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2\行政\111午餐\菜單4月\"/>
    </mc:Choice>
  </mc:AlternateContent>
  <xr:revisionPtr revIDLastSave="0" documentId="8_{37D5120B-56E1-4344-9EB7-EB7AAA6138D7}" xr6:coauthVersionLast="36" xr6:coauthVersionMax="36" xr10:uidLastSave="{00000000-0000-0000-0000-000000000000}"/>
  <bookViews>
    <workbookView xWindow="0" yWindow="0" windowWidth="24645" windowHeight="11850" xr2:uid="{00000000-000D-0000-FFFF-FFFF00000000}"/>
  </bookViews>
  <sheets>
    <sheet name="素食公版" sheetId="2" r:id="rId1"/>
  </sheets>
  <definedNames>
    <definedName name="_xlnm.Print_Area" localSheetId="0">素食公版!$A$1:$N$41</definedName>
  </definedNames>
  <calcPr calcId="191029"/>
</workbook>
</file>

<file path=xl/calcChain.xml><?xml version="1.0" encoding="utf-8"?>
<calcChain xmlns="http://schemas.openxmlformats.org/spreadsheetml/2006/main">
  <c r="N37" i="2" l="1"/>
  <c r="N33" i="2" l="1"/>
  <c r="N23" i="2"/>
  <c r="N13" i="2"/>
  <c r="N39" i="2"/>
  <c r="N35" i="2"/>
  <c r="N31" i="2"/>
  <c r="N29" i="2"/>
  <c r="N27" i="2"/>
  <c r="N25" i="2"/>
  <c r="N21" i="2"/>
  <c r="N19" i="2"/>
  <c r="N17" i="2"/>
  <c r="N15" i="2"/>
  <c r="N11" i="2"/>
  <c r="N9" i="2"/>
  <c r="N7" i="2"/>
  <c r="N5" i="2"/>
</calcChain>
</file>

<file path=xl/sharedStrings.xml><?xml version="1.0" encoding="utf-8"?>
<sst xmlns="http://schemas.openxmlformats.org/spreadsheetml/2006/main" count="239" uniqueCount="206">
  <si>
    <t>日期</t>
    <phoneticPr fontId="5" type="noConversion"/>
  </si>
  <si>
    <t>星期</t>
    <phoneticPr fontId="5" type="noConversion"/>
  </si>
  <si>
    <t>主食</t>
    <phoneticPr fontId="5" type="noConversion"/>
  </si>
  <si>
    <t>美味主菜</t>
    <phoneticPr fontId="5" type="noConversion"/>
  </si>
  <si>
    <t>美味副菜</t>
    <phoneticPr fontId="5" type="noConversion"/>
  </si>
  <si>
    <t>全榖雜糧類 (份)</t>
    <phoneticPr fontId="5" type="noConversion"/>
  </si>
  <si>
    <t>豆魚蛋肉類  (份)</t>
    <phoneticPr fontId="5" type="noConversion"/>
  </si>
  <si>
    <t>蔬菜 (份)</t>
    <phoneticPr fontId="5" type="noConversion"/>
  </si>
  <si>
    <t>油脂與堅果類  (份)</t>
    <phoneticPr fontId="5" type="noConversion"/>
  </si>
  <si>
    <t>熱  量 (Kcal)</t>
    <phoneticPr fontId="5" type="noConversion"/>
  </si>
  <si>
    <t>麥片Q飯</t>
  </si>
  <si>
    <t>白飯</t>
  </si>
  <si>
    <t>有機
蔬菜</t>
    <phoneticPr fontId="5" type="noConversion"/>
  </si>
  <si>
    <t>四</t>
    <phoneticPr fontId="5" type="noConversion"/>
  </si>
  <si>
    <t>小米蒸飯</t>
  </si>
  <si>
    <t>五</t>
    <phoneticPr fontId="5" type="noConversion"/>
  </si>
  <si>
    <t>一</t>
    <phoneticPr fontId="5" type="noConversion"/>
  </si>
  <si>
    <t>在地產銷履歷蔬菜</t>
    <phoneticPr fontId="5" type="noConversion"/>
  </si>
  <si>
    <t>二</t>
    <phoneticPr fontId="5" type="noConversion"/>
  </si>
  <si>
    <t>五穀米飯</t>
  </si>
  <si>
    <t>有機
蔬菜</t>
    <phoneticPr fontId="5" type="noConversion"/>
  </si>
  <si>
    <t>羅宋湯</t>
  </si>
  <si>
    <t>四</t>
    <phoneticPr fontId="5" type="noConversion"/>
  </si>
  <si>
    <t>清蒸芋頭</t>
  </si>
  <si>
    <t>蒸/芋頭</t>
  </si>
  <si>
    <t>五</t>
    <phoneticPr fontId="5" type="noConversion"/>
  </si>
  <si>
    <t>玉米濃湯</t>
  </si>
  <si>
    <t>青菜</t>
    <phoneticPr fontId="5" type="noConversion"/>
  </si>
  <si>
    <t>大瓜素丁</t>
  </si>
  <si>
    <t>拔絲地瓜</t>
  </si>
  <si>
    <t>燒/豆包</t>
  </si>
  <si>
    <t>五</t>
    <phoneticPr fontId="5" type="noConversion"/>
  </si>
  <si>
    <t>三杯杏鮑菇</t>
  </si>
  <si>
    <t>燒/九層塔.杏鮑菇</t>
  </si>
  <si>
    <t>三</t>
    <phoneticPr fontId="5" type="noConversion"/>
  </si>
  <si>
    <t>青菜</t>
    <phoneticPr fontId="5" type="noConversion"/>
  </si>
  <si>
    <t>紅燒白干結</t>
  </si>
  <si>
    <t>炒/白干結</t>
  </si>
  <si>
    <t>咖哩洋芋</t>
  </si>
  <si>
    <t>洋芋.紅蘿蔔/煮</t>
  </si>
  <si>
    <t>芹香蘿蔔湯</t>
  </si>
  <si>
    <t>胚芽米飯</t>
  </si>
  <si>
    <t>冬瓜湯</t>
  </si>
  <si>
    <t>海芽湯</t>
  </si>
  <si>
    <t>海芽</t>
  </si>
  <si>
    <t>味噌.豆腐</t>
  </si>
  <si>
    <t>黃金南瓜燒</t>
  </si>
  <si>
    <t>南瓜/燒</t>
  </si>
  <si>
    <t>酸甜木耳</t>
  </si>
  <si>
    <t>木耳/炒</t>
  </si>
  <si>
    <t>燒/豆腐</t>
  </si>
  <si>
    <t>燕麥白飯</t>
  </si>
  <si>
    <t>白飯</t>
    <phoneticPr fontId="5" type="noConversion"/>
  </si>
  <si>
    <t>香椿
炒飯</t>
    <phoneticPr fontId="5" type="noConversion"/>
  </si>
  <si>
    <t>白飯</t>
    <phoneticPr fontId="5" type="noConversion"/>
  </si>
  <si>
    <t>白飯</t>
    <phoneticPr fontId="5" type="noConversion"/>
  </si>
  <si>
    <t>在地產銷履歷蔬菜</t>
    <phoneticPr fontId="5" type="noConversion"/>
  </si>
  <si>
    <t>酸辣湯</t>
  </si>
  <si>
    <t>非基改豆腐.Q紅蘿蔔</t>
  </si>
  <si>
    <t>貴族濃湯</t>
  </si>
  <si>
    <t>地瓜芋圓湯</t>
  </si>
  <si>
    <t>日式豆腐湯</t>
  </si>
  <si>
    <t>味噌.非基改豆腐</t>
  </si>
  <si>
    <t>客家米粉湯</t>
  </si>
  <si>
    <t>菇菇蔬菜湯</t>
  </si>
  <si>
    <t>芋頭西米露</t>
  </si>
  <si>
    <t>什錦羹湯</t>
  </si>
  <si>
    <t>綠豆薏仁湯</t>
  </si>
  <si>
    <t>綠豆.小薏仁</t>
  </si>
  <si>
    <t>味噌湯</t>
  </si>
  <si>
    <t>素炒米粉</t>
    <phoneticPr fontId="5" type="noConversion"/>
  </si>
  <si>
    <t>冬瓜燉湯</t>
    <phoneticPr fontId="5" type="noConversion"/>
  </si>
  <si>
    <t>白玉湯</t>
    <phoneticPr fontId="5" type="noConversion"/>
  </si>
  <si>
    <t>油豆腐/燒</t>
  </si>
  <si>
    <t>白蘿蔔</t>
    <phoneticPr fontId="5" type="noConversion"/>
  </si>
  <si>
    <t>4/2-4/5 兒童節/清明節連假</t>
    <phoneticPr fontId="5" type="noConversion"/>
  </si>
  <si>
    <t>冬瓜</t>
    <phoneticPr fontId="5" type="noConversion"/>
  </si>
  <si>
    <t>玉米</t>
    <phoneticPr fontId="5" type="noConversion"/>
  </si>
  <si>
    <t>地瓜.芋圓</t>
    <phoneticPr fontId="5" type="noConversion"/>
  </si>
  <si>
    <t>芋頭.西谷米</t>
    <phoneticPr fontId="5" type="noConversion"/>
  </si>
  <si>
    <t>番茄.芹菜</t>
    <phoneticPr fontId="5" type="noConversion"/>
  </si>
  <si>
    <t>米粉.芹蔡</t>
    <phoneticPr fontId="5" type="noConversion"/>
  </si>
  <si>
    <t>芹菜.白蘿蔔</t>
    <phoneticPr fontId="5" type="noConversion"/>
  </si>
  <si>
    <t>脆筍絲.紅蘿蔔</t>
    <phoneticPr fontId="5" type="noConversion"/>
  </si>
  <si>
    <t>玉米</t>
    <phoneticPr fontId="5" type="noConversion"/>
  </si>
  <si>
    <t>冬瓜</t>
    <phoneticPr fontId="5" type="noConversion"/>
  </si>
  <si>
    <t>金針菇.秀珍菇</t>
    <phoneticPr fontId="5" type="noConversion"/>
  </si>
  <si>
    <t>素
義大
利麵</t>
    <phoneticPr fontId="5" type="noConversion"/>
  </si>
  <si>
    <r>
      <t xml:space="preserve">
</t>
    </r>
    <r>
      <rPr>
        <sz val="30"/>
        <rFont val="文鼎細黑"/>
        <family val="3"/>
        <charset val="136"/>
      </rPr>
      <t>◎ 全面使用非基因改造黃豆製品及玉米。 ▽每週一供應產銷履歷蔬菜、每週二、四、五供應有機蔬菜。
◆注意：芒果.花生.堅果類.芝麻.含麩質之穀物.大豆.及其製品  為食品過敏原，不適合對其過敏體質者食用。</t>
    </r>
    <phoneticPr fontId="5" type="noConversion"/>
  </si>
  <si>
    <r>
      <rPr>
        <sz val="32"/>
        <rFont val="文鼎中隸"/>
        <family val="3"/>
        <charset val="136"/>
      </rPr>
      <t>津味企業有限公司  HACCP優良廠商</t>
    </r>
    <r>
      <rPr>
        <sz val="35"/>
        <rFont val="文鼎中隸"/>
        <family val="3"/>
        <charset val="136"/>
      </rPr>
      <t xml:space="preserve">
</t>
    </r>
    <r>
      <rPr>
        <sz val="30"/>
        <rFont val="文鼎中隸"/>
        <family val="3"/>
        <charset val="136"/>
      </rPr>
      <t>地址：桃園市大溪區新光東路61巷20弄6號
服務電話：03-3881534
營養師：呂如蘋 營養字第3594號</t>
    </r>
    <phoneticPr fontId="5" type="noConversion"/>
  </si>
  <si>
    <r>
      <rPr>
        <sz val="140"/>
        <color theme="1"/>
        <rFont val="華康中特圓體"/>
        <family val="3"/>
        <charset val="136"/>
      </rPr>
      <t xml:space="preserve">       </t>
    </r>
    <r>
      <rPr>
        <sz val="110"/>
        <color theme="1"/>
        <rFont val="華康中特圓體"/>
        <family val="3"/>
        <charset val="136"/>
      </rPr>
      <t xml:space="preserve">     </t>
    </r>
    <r>
      <rPr>
        <sz val="70"/>
        <color theme="1"/>
        <rFont val="華康中特圓體"/>
        <family val="3"/>
        <charset val="136"/>
      </rPr>
      <t xml:space="preserve">                                          </t>
    </r>
    <r>
      <rPr>
        <sz val="48"/>
        <color theme="1"/>
        <rFont val="華康圓緣體W4(P)"/>
        <family val="5"/>
        <charset val="136"/>
      </rPr>
      <t/>
    </r>
    <phoneticPr fontId="5" type="noConversion"/>
  </si>
  <si>
    <t>青菜</t>
    <phoneticPr fontId="5" type="noConversion"/>
  </si>
  <si>
    <t>湯品</t>
    <phoneticPr fontId="5" type="noConversion"/>
  </si>
  <si>
    <t>醬燒豆包</t>
  </si>
  <si>
    <t>家常豆腐</t>
  </si>
  <si>
    <t>鐵板油豆腐</t>
  </si>
  <si>
    <t>鮮甜南瓜</t>
  </si>
  <si>
    <t>梅菜筍干</t>
  </si>
  <si>
    <t>海結素肚</t>
  </si>
  <si>
    <t>煮/南瓜</t>
  </si>
  <si>
    <t>炒/筍干.梅干菜</t>
  </si>
  <si>
    <t>海結.素肚/滷</t>
  </si>
  <si>
    <t>芝麻黑豆干</t>
  </si>
  <si>
    <t>黃瓜竹輪</t>
  </si>
  <si>
    <t>甜椒烤麩</t>
  </si>
  <si>
    <t>滷/黑豆干.芝麻</t>
  </si>
  <si>
    <t>煮/大黃瓜.素竹輪</t>
  </si>
  <si>
    <t>炒/烤麩.甜椒</t>
  </si>
  <si>
    <t>杏鮑菇/炒</t>
  </si>
  <si>
    <t>醬香麵腸</t>
  </si>
  <si>
    <t>螞蟻上樹</t>
  </si>
  <si>
    <t>瓜瓜素肉燥</t>
  </si>
  <si>
    <t>青椒野蕈</t>
  </si>
  <si>
    <t>燒/麵腸</t>
  </si>
  <si>
    <t>炒/粉絲.時蔬</t>
  </si>
  <si>
    <t>瓜仔.素絞肉/炒</t>
  </si>
  <si>
    <t>青椒.秀珍菇/炒</t>
  </si>
  <si>
    <t>糖醋蘭花干</t>
  </si>
  <si>
    <t>榨菜豆干</t>
  </si>
  <si>
    <t>彩繪玉米</t>
  </si>
  <si>
    <t>塔香海茸</t>
  </si>
  <si>
    <t>蘭花干/燒</t>
  </si>
  <si>
    <t>榨菜.豆干/炒</t>
  </si>
  <si>
    <t>玉米.紅蘿蔔/煮</t>
  </si>
  <si>
    <t>海茸/炒</t>
  </si>
  <si>
    <t>百頁豆腐磚</t>
  </si>
  <si>
    <t>蘿蔔麵輪</t>
  </si>
  <si>
    <t>糖醋素甜條</t>
  </si>
  <si>
    <t>百頁豆腐/燒</t>
  </si>
  <si>
    <t>炒/麵輪.蘿蔔</t>
  </si>
  <si>
    <t>素甜不辣/炒</t>
  </si>
  <si>
    <t>香椿燒豆腐</t>
  </si>
  <si>
    <t>白干海絲</t>
  </si>
  <si>
    <t>鄉村花椰菜</t>
  </si>
  <si>
    <t>白醬洋芋</t>
  </si>
  <si>
    <t>煮/豆腐</t>
  </si>
  <si>
    <t>炒/海絲.白干絲</t>
  </si>
  <si>
    <t>炒/花椰菜</t>
  </si>
  <si>
    <t>洋芋/燒</t>
  </si>
  <si>
    <t>彩椒豆包</t>
  </si>
  <si>
    <t>佛跳牆</t>
  </si>
  <si>
    <t>芹香干片</t>
  </si>
  <si>
    <t>客家燜筍</t>
  </si>
  <si>
    <t>燒/彩椒.豆包</t>
  </si>
  <si>
    <t>煮/大白菜.芋頭</t>
  </si>
  <si>
    <t>燒/芹.豆干片</t>
  </si>
  <si>
    <t>筍干/燜</t>
  </si>
  <si>
    <t>紅燒麵腸</t>
  </si>
  <si>
    <t>雪菜烤麩</t>
  </si>
  <si>
    <t>薑絲冬瓜</t>
  </si>
  <si>
    <t>炒/雪裡紅.烤麩</t>
  </si>
  <si>
    <t>薑絲.冬瓜/煮</t>
  </si>
  <si>
    <t>五香豆干結</t>
  </si>
  <si>
    <t>三杯方干</t>
  </si>
  <si>
    <t>彩椒鮮筍</t>
  </si>
  <si>
    <t>高麗豆皮</t>
  </si>
  <si>
    <t>豆干/燒</t>
  </si>
  <si>
    <t>九層塔.豆干/燒</t>
  </si>
  <si>
    <t>彩椒.竹筍/炒</t>
  </si>
  <si>
    <t>高麗.豆皮/炒</t>
  </si>
  <si>
    <t>蜜燒杏鮑菇</t>
  </si>
  <si>
    <t>小瓜腐皮</t>
  </si>
  <si>
    <t>醬香豆腐</t>
  </si>
  <si>
    <t>煮/杏鮑菇</t>
  </si>
  <si>
    <t>炒/小黃瓜.腐皮</t>
  </si>
  <si>
    <t>蠔油燒百頁</t>
  </si>
  <si>
    <t>花生麵筋</t>
  </si>
  <si>
    <t>咖哩馬鈴薯</t>
  </si>
  <si>
    <t>彩椒茄子</t>
  </si>
  <si>
    <t>煮/百頁豆腐</t>
  </si>
  <si>
    <t>花生.麵筋/煮</t>
  </si>
  <si>
    <t>炒/馬鈴薯.紅蘿蔔</t>
  </si>
  <si>
    <t>彩椒.茄子/炒</t>
  </si>
  <si>
    <t>蜜汁烤豆干</t>
  </si>
  <si>
    <t>綜合豆豆</t>
  </si>
  <si>
    <t>泰式粉絲</t>
  </si>
  <si>
    <t>烤/豆干</t>
  </si>
  <si>
    <t>花生.玉米.紅蘿蔔/燒</t>
  </si>
  <si>
    <t>炒/大黃瓜.素雞丁</t>
  </si>
  <si>
    <t>冬粉.高麗菜/炒</t>
  </si>
  <si>
    <t>番茄豆腐</t>
  </si>
  <si>
    <t>芝麻海根</t>
  </si>
  <si>
    <t>燒/番茄.豆腐</t>
  </si>
  <si>
    <t>地瓜/炸</t>
  </si>
  <si>
    <t>芝麻.海帶根/炒</t>
  </si>
  <si>
    <t>四方豆腐</t>
  </si>
  <si>
    <t>雙菇泡菜</t>
  </si>
  <si>
    <t>山藥枸杞</t>
  </si>
  <si>
    <t>豆腐/燒</t>
  </si>
  <si>
    <t>金針菇.香菇.大白菜/炒</t>
  </si>
  <si>
    <t>山藥.枸杞/炒</t>
  </si>
  <si>
    <t>紫茄燒</t>
  </si>
  <si>
    <t>海結蘿蔔煮</t>
  </si>
  <si>
    <t>木耳燒</t>
  </si>
  <si>
    <t>茄子/燒</t>
  </si>
  <si>
    <t>海帶結.蘿蔔.素雞丁/滷</t>
  </si>
  <si>
    <t>木耳/燒</t>
  </si>
  <si>
    <t>香滷蘭花干</t>
  </si>
  <si>
    <t>青椒百頁</t>
  </si>
  <si>
    <t>洋芋燒</t>
  </si>
  <si>
    <t>滷/蘭花干</t>
  </si>
  <si>
    <t>炒/青椒.百頁</t>
  </si>
  <si>
    <t>六</t>
    <phoneticPr fontId="5" type="noConversion"/>
  </si>
  <si>
    <t>親職教育日用餐-西點麵包</t>
    <phoneticPr fontId="5" type="noConversion"/>
  </si>
  <si>
    <t>芹香紅絲</t>
    <phoneticPr fontId="5" type="noConversion"/>
  </si>
  <si>
    <t>紅蘿蔔.芹菜/炒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</si>
</sst>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_ "/>
  </numFmts>
  <fonts count="34">
    <font>
      <sz val="12"/>
      <name val="新細明體"/>
      <family val="1"/>
      <charset val="136"/>
    </font>
    <font>
      <sz val="70"/>
      <color theme="1"/>
      <name val="華康中特圓體"/>
      <family val="3"/>
      <charset val="136"/>
    </font>
    <font>
      <sz val="140"/>
      <color theme="1"/>
      <name val="華康中特圓體"/>
      <family val="3"/>
      <charset val="136"/>
    </font>
    <font>
      <sz val="110"/>
      <color theme="1"/>
      <name val="華康中特圓體"/>
      <family val="3"/>
      <charset val="136"/>
    </font>
    <font>
      <sz val="48"/>
      <color theme="1"/>
      <name val="華康圓緣體W4(P)"/>
      <family val="5"/>
      <charset val="136"/>
    </font>
    <font>
      <sz val="9"/>
      <name val="新細明體"/>
      <family val="1"/>
      <charset val="136"/>
    </font>
    <font>
      <b/>
      <sz val="32"/>
      <name val="華康中特圓體"/>
      <family val="3"/>
      <charset val="136"/>
    </font>
    <font>
      <b/>
      <sz val="24"/>
      <name val="華康中特圓體"/>
      <family val="3"/>
      <charset val="136"/>
    </font>
    <font>
      <b/>
      <sz val="28"/>
      <name val="華康中特圓體"/>
      <family val="3"/>
      <charset val="136"/>
    </font>
    <font>
      <sz val="32"/>
      <name val="華康中特圓體"/>
      <family val="3"/>
      <charset val="136"/>
    </font>
    <font>
      <sz val="20"/>
      <name val="華康中特圓體"/>
      <family val="3"/>
      <charset val="136"/>
    </font>
    <font>
      <sz val="48"/>
      <name val="華康中特圓體"/>
      <family val="3"/>
      <charset val="136"/>
    </font>
    <font>
      <sz val="16"/>
      <name val="新細明體"/>
      <family val="1"/>
      <charset val="136"/>
    </font>
    <font>
      <sz val="58"/>
      <color theme="1"/>
      <name val="華康中特圓體"/>
      <family val="3"/>
      <charset val="136"/>
    </font>
    <font>
      <sz val="44"/>
      <name val="華康中特圓體"/>
      <family val="3"/>
      <charset val="136"/>
    </font>
    <font>
      <sz val="22"/>
      <name val="華康中特圓體"/>
      <family val="3"/>
      <charset val="136"/>
    </font>
    <font>
      <sz val="22"/>
      <color theme="1"/>
      <name val="華康細圓體"/>
      <family val="3"/>
      <charset val="136"/>
    </font>
    <font>
      <sz val="48"/>
      <name val="華康中圓體(P)"/>
      <family val="2"/>
      <charset val="136"/>
    </font>
    <font>
      <sz val="20"/>
      <color theme="1"/>
      <name val="華康中特圓體"/>
      <family val="3"/>
      <charset val="136"/>
    </font>
    <font>
      <sz val="20"/>
      <name val="新細明體"/>
      <family val="1"/>
      <charset val="136"/>
    </font>
    <font>
      <sz val="32"/>
      <name val="新細明體"/>
      <family val="1"/>
      <charset val="136"/>
    </font>
    <font>
      <b/>
      <sz val="12"/>
      <name val="文鼎中特黑"/>
      <family val="3"/>
      <charset val="136"/>
    </font>
    <font>
      <sz val="26"/>
      <name val="華康儷細黑"/>
      <family val="3"/>
      <charset val="136"/>
    </font>
    <font>
      <sz val="22"/>
      <name val="華康儷細黑"/>
      <family val="3"/>
      <charset val="136"/>
    </font>
    <font>
      <sz val="22"/>
      <name val="新細明體"/>
      <family val="1"/>
      <charset val="136"/>
    </font>
    <font>
      <sz val="52"/>
      <color theme="1"/>
      <name val="華康中特圓體"/>
      <family val="3"/>
      <charset val="136"/>
    </font>
    <font>
      <sz val="35"/>
      <name val="文鼎細黑"/>
      <family val="3"/>
      <charset val="136"/>
    </font>
    <font>
      <sz val="30"/>
      <name val="文鼎細黑"/>
      <family val="3"/>
      <charset val="136"/>
    </font>
    <font>
      <sz val="35"/>
      <name val="文鼎中隸"/>
      <family val="3"/>
      <charset val="136"/>
    </font>
    <font>
      <sz val="32"/>
      <name val="文鼎中隸"/>
      <family val="3"/>
      <charset val="136"/>
    </font>
    <font>
      <sz val="30"/>
      <name val="文鼎中隸"/>
      <family val="3"/>
      <charset val="136"/>
    </font>
    <font>
      <sz val="18"/>
      <name val="華康中特圓體"/>
      <family val="3"/>
      <charset val="136"/>
    </font>
    <font>
      <sz val="48"/>
      <color theme="1"/>
      <name val="華康中特圓體"/>
      <family val="3"/>
      <charset val="136"/>
    </font>
    <font>
      <sz val="45"/>
      <name val="華康童童體"/>
      <family val="5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D85B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DotDot">
        <color rgb="FFFF0066"/>
      </top>
      <bottom/>
      <diagonal/>
    </border>
    <border>
      <left/>
      <right/>
      <top/>
      <bottom style="mediumDashDotDot">
        <color rgb="FFFF006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Font="1">
      <alignment vertical="center"/>
    </xf>
    <xf numFmtId="176" fontId="6" fillId="2" borderId="2" xfId="0" applyNumberFormat="1" applyFont="1" applyFill="1" applyBorder="1" applyAlignment="1">
      <alignment horizontal="center" vertical="center" shrinkToFit="1"/>
    </xf>
    <xf numFmtId="0" fontId="7" fillId="2" borderId="3" xfId="0" applyNumberFormat="1" applyFont="1" applyFill="1" applyBorder="1" applyAlignment="1">
      <alignment horizontal="center" vertical="center" wrapText="1" shrinkToFit="1"/>
    </xf>
    <xf numFmtId="0" fontId="8" fillId="2" borderId="4" xfId="0" applyNumberFormat="1" applyFont="1" applyFill="1" applyBorder="1" applyAlignment="1">
      <alignment horizontal="center" vertical="center" shrinkToFit="1"/>
    </xf>
    <xf numFmtId="0" fontId="8" fillId="2" borderId="6" xfId="0" applyNumberFormat="1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12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9" fillId="3" borderId="0" xfId="0" applyFont="1" applyFill="1">
      <alignment vertical="center"/>
    </xf>
    <xf numFmtId="0" fontId="16" fillId="0" borderId="16" xfId="0" applyFont="1" applyFill="1" applyBorder="1" applyAlignment="1">
      <alignment horizontal="center" vertical="center" wrapText="1" shrinkToFit="1"/>
    </xf>
    <xf numFmtId="177" fontId="16" fillId="0" borderId="23" xfId="0" applyNumberFormat="1" applyFont="1" applyFill="1" applyBorder="1" applyAlignment="1">
      <alignment horizontal="center" vertical="center" wrapText="1" shrinkToFit="1"/>
    </xf>
    <xf numFmtId="0" fontId="18" fillId="0" borderId="18" xfId="0" applyFont="1" applyFill="1" applyBorder="1" applyAlignment="1">
      <alignment horizontal="center" vertical="center"/>
    </xf>
    <xf numFmtId="0" fontId="0" fillId="3" borderId="0" xfId="0" applyFont="1" applyFill="1">
      <alignment vertical="center"/>
    </xf>
    <xf numFmtId="176" fontId="9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9" fillId="4" borderId="40" xfId="0" applyFont="1" applyFill="1" applyBorder="1">
      <alignment vertical="center"/>
    </xf>
    <xf numFmtId="0" fontId="2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8" fillId="2" borderId="6" xfId="0" applyNumberFormat="1" applyFont="1" applyFill="1" applyBorder="1" applyAlignment="1">
      <alignment vertical="center" shrinkToFi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top"/>
    </xf>
    <xf numFmtId="0" fontId="31" fillId="2" borderId="4" xfId="0" applyNumberFormat="1" applyFont="1" applyFill="1" applyBorder="1" applyAlignment="1">
      <alignment horizontal="center" vertical="center" wrapText="1"/>
    </xf>
    <xf numFmtId="0" fontId="31" fillId="2" borderId="7" xfId="0" applyNumberFormat="1" applyFont="1" applyFill="1" applyBorder="1" applyAlignment="1">
      <alignment horizontal="center" vertical="center" wrapText="1" shrinkToFit="1"/>
    </xf>
    <xf numFmtId="0" fontId="32" fillId="0" borderId="25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left" vertical="top" wrapText="1"/>
    </xf>
    <xf numFmtId="176" fontId="28" fillId="0" borderId="0" xfId="0" applyNumberFormat="1" applyFont="1" applyFill="1" applyBorder="1" applyAlignment="1">
      <alignment horizontal="center" vertical="top" wrapText="1"/>
    </xf>
    <xf numFmtId="176" fontId="30" fillId="0" borderId="0" xfId="0" applyNumberFormat="1" applyFont="1" applyFill="1" applyBorder="1" applyAlignment="1">
      <alignment horizontal="center" vertical="top" wrapText="1"/>
    </xf>
    <xf numFmtId="176" fontId="9" fillId="0" borderId="28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 shrinkToFit="1"/>
    </xf>
    <xf numFmtId="0" fontId="16" fillId="0" borderId="18" xfId="0" applyFont="1" applyFill="1" applyBorder="1" applyAlignment="1">
      <alignment horizontal="center" vertical="center" wrapText="1" shrinkToFit="1"/>
    </xf>
    <xf numFmtId="0" fontId="16" fillId="0" borderId="30" xfId="0" applyFont="1" applyFill="1" applyBorder="1" applyAlignment="1">
      <alignment horizontal="center" vertical="center" wrapText="1" shrinkToFit="1"/>
    </xf>
    <xf numFmtId="177" fontId="16" fillId="0" borderId="27" xfId="0" applyNumberFormat="1" applyFont="1" applyFill="1" applyBorder="1" applyAlignment="1">
      <alignment horizontal="center" vertical="center" wrapText="1" shrinkToFit="1"/>
    </xf>
    <xf numFmtId="177" fontId="16" fillId="0" borderId="19" xfId="0" applyNumberFormat="1" applyFont="1" applyFill="1" applyBorder="1" applyAlignment="1">
      <alignment horizontal="center" vertical="center" wrapText="1" shrinkToFit="1"/>
    </xf>
    <xf numFmtId="176" fontId="9" fillId="0" borderId="41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 shrinkToFit="1"/>
    </xf>
    <xf numFmtId="177" fontId="16" fillId="0" borderId="23" xfId="0" applyNumberFormat="1" applyFont="1" applyFill="1" applyBorder="1" applyAlignment="1">
      <alignment horizontal="center" vertical="center" wrapText="1" shrinkToFit="1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shrinkToFit="1"/>
    </xf>
    <xf numFmtId="0" fontId="9" fillId="0" borderId="34" xfId="0" applyNumberFormat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 wrapText="1" shrinkToFit="1"/>
    </xf>
    <xf numFmtId="177" fontId="16" fillId="0" borderId="14" xfId="0" applyNumberFormat="1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177" fontId="16" fillId="0" borderId="37" xfId="0" applyNumberFormat="1" applyFont="1" applyFill="1" applyBorder="1" applyAlignment="1">
      <alignment horizontal="center" vertical="center" wrapText="1" shrinkToFit="1"/>
    </xf>
    <xf numFmtId="0" fontId="16" fillId="0" borderId="38" xfId="0" applyFont="1" applyFill="1" applyBorder="1" applyAlignment="1">
      <alignment horizontal="center" vertical="center" wrapText="1" shrinkToFit="1"/>
    </xf>
    <xf numFmtId="0" fontId="16" fillId="0" borderId="36" xfId="0" applyFont="1" applyFill="1" applyBorder="1" applyAlignment="1">
      <alignment horizontal="center" vertical="center" wrapText="1" shrinkToFit="1"/>
    </xf>
    <xf numFmtId="176" fontId="9" fillId="0" borderId="24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76" fontId="33" fillId="0" borderId="20" xfId="0" applyNumberFormat="1" applyFont="1" applyFill="1" applyBorder="1" applyAlignment="1">
      <alignment horizontal="center" vertical="center"/>
    </xf>
    <xf numFmtId="176" fontId="33" fillId="0" borderId="21" xfId="0" applyNumberFormat="1" applyFont="1" applyFill="1" applyBorder="1" applyAlignment="1">
      <alignment horizontal="center" vertical="center"/>
    </xf>
    <xf numFmtId="176" fontId="33" fillId="0" borderId="2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1" fillId="0" borderId="9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 shrinkToFit="1"/>
    </xf>
    <xf numFmtId="0" fontId="8" fillId="2" borderId="3" xfId="0" applyNumberFormat="1" applyFont="1" applyFill="1" applyBorder="1" applyAlignment="1">
      <alignment horizontal="center" vertical="center" shrinkToFit="1"/>
    </xf>
    <xf numFmtId="0" fontId="8" fillId="2" borderId="5" xfId="0" applyNumberFormat="1" applyFont="1" applyFill="1" applyBorder="1" applyAlignment="1">
      <alignment horizontal="center" vertical="center" shrinkToFit="1"/>
    </xf>
    <xf numFmtId="0" fontId="8" fillId="2" borderId="6" xfId="0" applyNumberFormat="1" applyFont="1" applyFill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16672" cy="458964"/>
    <xdr:sp macro="" textlink="">
      <xdr:nvSpPr>
        <xdr:cNvPr id="6" name="Text Box 98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279350" y="18288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16672" cy="458964"/>
    <xdr:sp macro="" textlink="">
      <xdr:nvSpPr>
        <xdr:cNvPr id="7" name="Text Box 98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5279350" y="18288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16672" cy="458964"/>
    <xdr:sp macro="" textlink="">
      <xdr:nvSpPr>
        <xdr:cNvPr id="8" name="Text Box 98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5279350" y="18288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16672" cy="458964"/>
    <xdr:sp macro="" textlink="">
      <xdr:nvSpPr>
        <xdr:cNvPr id="9" name="Text Box 98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5279350" y="18288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6672" cy="458964"/>
    <xdr:sp macro="" textlink="">
      <xdr:nvSpPr>
        <xdr:cNvPr id="10" name="Text Box 98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5279350" y="19983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6672" cy="458964"/>
    <xdr:sp macro="" textlink="">
      <xdr:nvSpPr>
        <xdr:cNvPr id="11" name="Text Box 98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5279350" y="19983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6672" cy="458964"/>
    <xdr:sp macro="" textlink="">
      <xdr:nvSpPr>
        <xdr:cNvPr id="12" name="Text Box 98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5279350" y="19983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6672" cy="458964"/>
    <xdr:sp macro="" textlink="">
      <xdr:nvSpPr>
        <xdr:cNvPr id="13" name="Text Box 98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5279350" y="19983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0" name="Text Box 98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072640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1" name="Text Box 98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072640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2" name="Text Box 98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072640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3" name="Text Box 98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072640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4" name="Text Box 98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072640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5" name="Text Box 98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072640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6" name="Text Box 98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072640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7" name="Text Box 98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072640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16672" cy="458964"/>
    <xdr:sp macro="" textlink="">
      <xdr:nvSpPr>
        <xdr:cNvPr id="38" name="Text Box 98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527935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16672" cy="458964"/>
    <xdr:sp macro="" textlink="">
      <xdr:nvSpPr>
        <xdr:cNvPr id="39" name="Text Box 98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527935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16672" cy="458964"/>
    <xdr:sp macro="" textlink="">
      <xdr:nvSpPr>
        <xdr:cNvPr id="40" name="Text Box 98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527935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16672" cy="458964"/>
    <xdr:sp macro="" textlink="">
      <xdr:nvSpPr>
        <xdr:cNvPr id="41" name="Text Box 98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527935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16672" cy="458964"/>
    <xdr:sp macro="" textlink="">
      <xdr:nvSpPr>
        <xdr:cNvPr id="42" name="Text Box 9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527935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16672" cy="458964"/>
    <xdr:sp macro="" textlink="">
      <xdr:nvSpPr>
        <xdr:cNvPr id="43" name="Text Box 9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527935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16672" cy="458964"/>
    <xdr:sp macro="" textlink="">
      <xdr:nvSpPr>
        <xdr:cNvPr id="44" name="Text Box 98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527935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116672" cy="458964"/>
    <xdr:sp macro="" textlink="">
      <xdr:nvSpPr>
        <xdr:cNvPr id="45" name="Text Box 98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5279350" y="38671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730250</xdr:colOff>
      <xdr:row>0</xdr:row>
      <xdr:rowOff>1190969</xdr:rowOff>
    </xdr:from>
    <xdr:to>
      <xdr:col>13</xdr:col>
      <xdr:colOff>412750</xdr:colOff>
      <xdr:row>0</xdr:row>
      <xdr:rowOff>3397250</xdr:rowOff>
    </xdr:to>
    <xdr:sp macro="" textlink="">
      <xdr:nvSpPr>
        <xdr:cNvPr id="46" name="文字方塊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3018750" y="1190969"/>
          <a:ext cx="7429500" cy="2206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6000" b="0">
              <a:latin typeface="華康新特圓體" pitchFamily="49" charset="-120"/>
              <a:ea typeface="華康新特圓體" pitchFamily="49" charset="-120"/>
            </a:rPr>
            <a:t>南勢國小</a:t>
          </a:r>
          <a:endParaRPr lang="en-US" altLang="zh-TW" sz="6000" b="0">
            <a:latin typeface="華康新特圓體" pitchFamily="49" charset="-120"/>
            <a:ea typeface="華康新特圓體" pitchFamily="49" charset="-120"/>
          </a:endParaRPr>
        </a:p>
        <a:p>
          <a:pPr algn="ctr"/>
          <a:r>
            <a:rPr lang="en-US" altLang="zh-TW" sz="6000" b="0">
              <a:latin typeface="華康新特圓體" pitchFamily="49" charset="-120"/>
              <a:ea typeface="華康新特圓體" pitchFamily="49" charset="-120"/>
            </a:rPr>
            <a:t>112</a:t>
          </a:r>
          <a:r>
            <a:rPr lang="zh-TW" altLang="en-US" sz="6000" b="0">
              <a:latin typeface="華康新特圓體" pitchFamily="49" charset="-120"/>
              <a:ea typeface="華康新特圓體" pitchFamily="49" charset="-120"/>
            </a:rPr>
            <a:t>年</a:t>
          </a:r>
          <a:r>
            <a:rPr lang="en-US" altLang="zh-TW" sz="6000" b="0">
              <a:latin typeface="華康新特圓體" pitchFamily="49" charset="-120"/>
              <a:ea typeface="華康新特圓體" pitchFamily="49" charset="-120"/>
            </a:rPr>
            <a:t>4</a:t>
          </a:r>
          <a:r>
            <a:rPr lang="zh-TW" altLang="en-US" sz="6000" b="0">
              <a:latin typeface="華康新特圓體" pitchFamily="49" charset="-120"/>
              <a:ea typeface="華康新特圓體" pitchFamily="49" charset="-120"/>
            </a:rPr>
            <a:t>月素食菜單</a:t>
          </a:r>
          <a:endParaRPr lang="en-US" altLang="zh-TW" sz="6000" b="0">
            <a:latin typeface="華康新特圓體" pitchFamily="49" charset="-120"/>
            <a:ea typeface="華康新特圓體" pitchFamily="49" charset="-120"/>
          </a:endParaRPr>
        </a:p>
        <a:p>
          <a:pPr algn="ctr"/>
          <a:endParaRPr lang="zh-TW" altLang="en-US" sz="7000" b="0">
            <a:latin typeface="華康新特圓體" pitchFamily="49" charset="-120"/>
            <a:ea typeface="華康新特圓體" pitchFamily="49" charset="-120"/>
          </a:endParaRPr>
        </a:p>
      </xdr:txBody>
    </xdr:sp>
    <xdr:clientData/>
  </xdr:two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2" name="Text Box 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7858810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70872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16672" cy="458964"/>
    <xdr:sp macro="" textlink="">
      <xdr:nvSpPr>
        <xdr:cNvPr id="79" name="Text Box 98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5279350" y="22021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16672" cy="458964"/>
    <xdr:sp macro="" textlink="">
      <xdr:nvSpPr>
        <xdr:cNvPr id="80" name="Text Box 98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5279350" y="22021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16672" cy="458964"/>
    <xdr:sp macro="" textlink="">
      <xdr:nvSpPr>
        <xdr:cNvPr id="81" name="Text Box 98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5279350" y="22021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16672" cy="458964"/>
    <xdr:sp macro="" textlink="">
      <xdr:nvSpPr>
        <xdr:cNvPr id="82" name="Text Box 98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5279350" y="22021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16672" cy="458964"/>
    <xdr:sp macro="" textlink="">
      <xdr:nvSpPr>
        <xdr:cNvPr id="83" name="Text Box 986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5279350" y="36633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16672" cy="458964"/>
    <xdr:sp macro="" textlink="">
      <xdr:nvSpPr>
        <xdr:cNvPr id="84" name="Text Box 987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5279350" y="36633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16672" cy="458964"/>
    <xdr:sp macro="" textlink="">
      <xdr:nvSpPr>
        <xdr:cNvPr id="85" name="Text Box 98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5279350" y="36633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16672" cy="458964"/>
    <xdr:sp macro="" textlink="">
      <xdr:nvSpPr>
        <xdr:cNvPr id="86" name="Text Box 98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5279350" y="36633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16672" cy="458964"/>
    <xdr:sp macro="" textlink="">
      <xdr:nvSpPr>
        <xdr:cNvPr id="87" name="Text Box 9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5279350" y="36633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16672" cy="458964"/>
    <xdr:sp macro="" textlink="">
      <xdr:nvSpPr>
        <xdr:cNvPr id="88" name="Text Box 9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5279350" y="36633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16672" cy="458964"/>
    <xdr:sp macro="" textlink="">
      <xdr:nvSpPr>
        <xdr:cNvPr id="89" name="Text Box 98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5279350" y="36633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16672" cy="458964"/>
    <xdr:sp macro="" textlink="">
      <xdr:nvSpPr>
        <xdr:cNvPr id="90" name="Text Box 98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5279350" y="36633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91" name="Text Box 98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92" name="Text Box 98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93" name="Text Box 98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94" name="Text Box 98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95" name="Text Box 98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96" name="Text Box 98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97" name="Text Box 98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98" name="Text Box 98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99" name="Text Box 98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5279350" y="10134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00" name="Text Box 98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5279350" y="10134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01" name="Text Box 98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5279350" y="10134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02" name="Text Box 98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5279350" y="10134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03" name="Text Box 98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5279350" y="10134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04" name="Text Box 98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5279350" y="10134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05" name="Text Box 98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5279350" y="10134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06" name="Text Box 98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5279350" y="10134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07" name="Text Box 98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08" name="Text Box 98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09" name="Text Box 98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10" name="Text Box 98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11" name="Text Box 98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12" name="Text Box 98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13" name="Text Box 98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14" name="Text Box 98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15" name="Text Box 98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16" name="Text Box 98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17" name="Text Box 98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18" name="Text Box 98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19" name="Text Box 98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20" name="Text Box 98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21" name="Text Box 98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122" name="Text Box 987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5279350" y="80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16672" cy="458964"/>
    <xdr:sp macro="" textlink="">
      <xdr:nvSpPr>
        <xdr:cNvPr id="123" name="Text Box 98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5279350" y="14211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16672" cy="458964"/>
    <xdr:sp macro="" textlink="">
      <xdr:nvSpPr>
        <xdr:cNvPr id="124" name="Text Box 987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5279350" y="14211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16672" cy="458964"/>
    <xdr:sp macro="" textlink="">
      <xdr:nvSpPr>
        <xdr:cNvPr id="125" name="Text Box 98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5279350" y="14211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16672" cy="458964"/>
    <xdr:sp macro="" textlink="">
      <xdr:nvSpPr>
        <xdr:cNvPr id="126" name="Text Box 98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5279350" y="14211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16672" cy="458964"/>
    <xdr:sp macro="" textlink="">
      <xdr:nvSpPr>
        <xdr:cNvPr id="127" name="Text Box 98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5279350" y="14211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16672" cy="458964"/>
    <xdr:sp macro="" textlink="">
      <xdr:nvSpPr>
        <xdr:cNvPr id="128" name="Text Box 98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5279350" y="14211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16672" cy="458964"/>
    <xdr:sp macro="" textlink="">
      <xdr:nvSpPr>
        <xdr:cNvPr id="129" name="Text Box 98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5279350" y="14211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16672" cy="458964"/>
    <xdr:sp macro="" textlink="">
      <xdr:nvSpPr>
        <xdr:cNvPr id="130" name="Text Box 98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5279350" y="14211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16672" cy="458964"/>
    <xdr:sp macro="" textlink="">
      <xdr:nvSpPr>
        <xdr:cNvPr id="131" name="Text Box 98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5279350" y="26441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16672" cy="458964"/>
    <xdr:sp macro="" textlink="">
      <xdr:nvSpPr>
        <xdr:cNvPr id="132" name="Text Box 98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5279350" y="26441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16672" cy="458964"/>
    <xdr:sp macro="" textlink="">
      <xdr:nvSpPr>
        <xdr:cNvPr id="133" name="Text Box 98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5279350" y="26441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16672" cy="458964"/>
    <xdr:sp macro="" textlink="">
      <xdr:nvSpPr>
        <xdr:cNvPr id="134" name="Text Box 98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5279350" y="26441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16672" cy="458964"/>
    <xdr:sp macro="" textlink="">
      <xdr:nvSpPr>
        <xdr:cNvPr id="135" name="Text Box 98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5279350" y="26441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16672" cy="458964"/>
    <xdr:sp macro="" textlink="">
      <xdr:nvSpPr>
        <xdr:cNvPr id="136" name="Text Box 98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5279350" y="26441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16672" cy="458964"/>
    <xdr:sp macro="" textlink="">
      <xdr:nvSpPr>
        <xdr:cNvPr id="137" name="Text Box 98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5279350" y="26441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16672" cy="458964"/>
    <xdr:sp macro="" textlink="">
      <xdr:nvSpPr>
        <xdr:cNvPr id="138" name="Text Box 98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5279350" y="264414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39" name="Text Box 98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40" name="Text Box 987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41" name="Text Box 986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42" name="Text Box 987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43" name="Text Box 986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44" name="Text Box 98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45" name="Text Box 98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46" name="Text Box 98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16672" cy="458964"/>
    <xdr:sp macro="" textlink="">
      <xdr:nvSpPr>
        <xdr:cNvPr id="147" name="Text Box 98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5279350" y="22364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16672" cy="458964"/>
    <xdr:sp macro="" textlink="">
      <xdr:nvSpPr>
        <xdr:cNvPr id="148" name="Text Box 98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5279350" y="22364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16672" cy="458964"/>
    <xdr:sp macro="" textlink="">
      <xdr:nvSpPr>
        <xdr:cNvPr id="149" name="Text Box 98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5279350" y="22364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16672" cy="458964"/>
    <xdr:sp macro="" textlink="">
      <xdr:nvSpPr>
        <xdr:cNvPr id="150" name="Text Box 98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5279350" y="22364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16672" cy="458964"/>
    <xdr:sp macro="" textlink="">
      <xdr:nvSpPr>
        <xdr:cNvPr id="151" name="Text Box 98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5279350" y="22364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16672" cy="458964"/>
    <xdr:sp macro="" textlink="">
      <xdr:nvSpPr>
        <xdr:cNvPr id="152" name="Text Box 98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5279350" y="22364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16672" cy="458964"/>
    <xdr:sp macro="" textlink="">
      <xdr:nvSpPr>
        <xdr:cNvPr id="153" name="Text Box 98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5279350" y="22364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16672" cy="458964"/>
    <xdr:sp macro="" textlink="">
      <xdr:nvSpPr>
        <xdr:cNvPr id="154" name="Text Box 98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5279350" y="223647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55" name="Text Box 98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56" name="Text Box 98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57" name="Text Box 9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58" name="Text Box 9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59" name="Text Box 9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60" name="Text Box 98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61" name="Text Box 986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16672" cy="458964"/>
    <xdr:sp macro="" textlink="">
      <xdr:nvSpPr>
        <xdr:cNvPr id="162" name="Text Box 98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5279350" y="244030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116672" cy="458964"/>
    <xdr:sp macro="" textlink="">
      <xdr:nvSpPr>
        <xdr:cNvPr id="163" name="Text Box 98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5279350" y="30175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116672" cy="458964"/>
    <xdr:sp macro="" textlink="">
      <xdr:nvSpPr>
        <xdr:cNvPr id="164" name="Text Box 98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5279350" y="30175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116672" cy="458964"/>
    <xdr:sp macro="" textlink="">
      <xdr:nvSpPr>
        <xdr:cNvPr id="165" name="Text Box 98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5279350" y="30175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116672" cy="458964"/>
    <xdr:sp macro="" textlink="">
      <xdr:nvSpPr>
        <xdr:cNvPr id="166" name="Text Box 98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5279350" y="30175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16672" cy="458964"/>
    <xdr:sp macro="" textlink="">
      <xdr:nvSpPr>
        <xdr:cNvPr id="167" name="Text Box 98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5279350" y="34594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16672" cy="458964"/>
    <xdr:sp macro="" textlink="">
      <xdr:nvSpPr>
        <xdr:cNvPr id="168" name="Text Box 98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5279350" y="34594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16672" cy="458964"/>
    <xdr:sp macro="" textlink="">
      <xdr:nvSpPr>
        <xdr:cNvPr id="169" name="Text Box 986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5279350" y="34594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16672" cy="458964"/>
    <xdr:sp macro="" textlink="">
      <xdr:nvSpPr>
        <xdr:cNvPr id="170" name="Text Box 98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5279350" y="34594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16672" cy="458964"/>
    <xdr:sp macro="" textlink="">
      <xdr:nvSpPr>
        <xdr:cNvPr id="171" name="Text Box 98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5279350" y="34594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16672" cy="458964"/>
    <xdr:sp macro="" textlink="">
      <xdr:nvSpPr>
        <xdr:cNvPr id="172" name="Text Box 987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5279350" y="34594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16672" cy="458964"/>
    <xdr:sp macro="" textlink="">
      <xdr:nvSpPr>
        <xdr:cNvPr id="173" name="Text Box 986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5279350" y="34594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16672" cy="458964"/>
    <xdr:sp macro="" textlink="">
      <xdr:nvSpPr>
        <xdr:cNvPr id="174" name="Text Box 98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5279350" y="34594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75" name="Text Box 9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76" name="Text Box 9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77" name="Text Box 98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78" name="Text Box 98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79" name="Text Box 98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80" name="Text Box 987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81" name="Text Box 98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82" name="Text Box 987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16672" cy="458964"/>
    <xdr:sp macro="" textlink="">
      <xdr:nvSpPr>
        <xdr:cNvPr id="183" name="Text Box 986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5279350" y="305181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16672" cy="458964"/>
    <xdr:sp macro="" textlink="">
      <xdr:nvSpPr>
        <xdr:cNvPr id="184" name="Text Box 98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5279350" y="305181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16672" cy="458964"/>
    <xdr:sp macro="" textlink="">
      <xdr:nvSpPr>
        <xdr:cNvPr id="185" name="Text Box 98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5279350" y="305181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16672" cy="458964"/>
    <xdr:sp macro="" textlink="">
      <xdr:nvSpPr>
        <xdr:cNvPr id="186" name="Text Box 987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5279350" y="305181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16672" cy="458964"/>
    <xdr:sp macro="" textlink="">
      <xdr:nvSpPr>
        <xdr:cNvPr id="187" name="Text Box 9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5279350" y="305181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16672" cy="458964"/>
    <xdr:sp macro="" textlink="">
      <xdr:nvSpPr>
        <xdr:cNvPr id="188" name="Text Box 9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5279350" y="305181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16672" cy="458964"/>
    <xdr:sp macro="" textlink="">
      <xdr:nvSpPr>
        <xdr:cNvPr id="189" name="Text Box 98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5279350" y="305181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116672" cy="458964"/>
    <xdr:sp macro="" textlink="">
      <xdr:nvSpPr>
        <xdr:cNvPr id="190" name="Text Box 98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5279350" y="305181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91" name="Text Box 98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92" name="Text Box 98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93" name="Text Box 98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94" name="Text Box 987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95" name="Text Box 98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96" name="Text Box 98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97" name="Text Box 98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16672" cy="458964"/>
    <xdr:sp macro="" textlink="">
      <xdr:nvSpPr>
        <xdr:cNvPr id="198" name="Text Box 98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5279350" y="325564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1</xdr:col>
      <xdr:colOff>607541</xdr:colOff>
      <xdr:row>0</xdr:row>
      <xdr:rowOff>1219445</xdr:rowOff>
    </xdr:from>
    <xdr:to>
      <xdr:col>3</xdr:col>
      <xdr:colOff>220022</xdr:colOff>
      <xdr:row>0</xdr:row>
      <xdr:rowOff>3643783</xdr:rowOff>
    </xdr:to>
    <xdr:pic>
      <xdr:nvPicPr>
        <xdr:cNvPr id="199" name="圖片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18" t="25097" r="22541" b="25666"/>
        <a:stretch/>
      </xdr:blipFill>
      <xdr:spPr>
        <a:xfrm rot="20986569">
          <a:off x="2036291" y="1219445"/>
          <a:ext cx="2565231" cy="2424338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200" name="Text Box 98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5336500" y="108267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201" name="Text Box 987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5336500" y="108267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202" name="Text Box 98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5336500" y="108267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203" name="Text Box 98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5336500" y="108267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204" name="Text Box 986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5336500" y="108267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205" name="Text Box 987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5336500" y="108267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206" name="Text Box 98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5336500" y="108267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16672" cy="458964"/>
    <xdr:sp macro="" textlink="">
      <xdr:nvSpPr>
        <xdr:cNvPr id="207" name="Text Box 98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5336500" y="108267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6672" cy="458964"/>
    <xdr:sp macro="" textlink="">
      <xdr:nvSpPr>
        <xdr:cNvPr id="208" name="Text Box 98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5336500" y="1012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6672" cy="458964"/>
    <xdr:sp macro="" textlink="">
      <xdr:nvSpPr>
        <xdr:cNvPr id="209" name="Text Box 98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5336500" y="1012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6672" cy="458964"/>
    <xdr:sp macro="" textlink="">
      <xdr:nvSpPr>
        <xdr:cNvPr id="210" name="Text Box 986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5336500" y="1012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6672" cy="458964"/>
    <xdr:sp macro="" textlink="">
      <xdr:nvSpPr>
        <xdr:cNvPr id="211" name="Text Box 987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5336500" y="1012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6672" cy="458964"/>
    <xdr:sp macro="" textlink="">
      <xdr:nvSpPr>
        <xdr:cNvPr id="212" name="Text Box 98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5336500" y="1012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6672" cy="458964"/>
    <xdr:sp macro="" textlink="">
      <xdr:nvSpPr>
        <xdr:cNvPr id="213" name="Text Box 987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5336500" y="1012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6672" cy="458964"/>
    <xdr:sp macro="" textlink="">
      <xdr:nvSpPr>
        <xdr:cNvPr id="214" name="Text Box 986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5336500" y="1012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6672" cy="458964"/>
    <xdr:sp macro="" textlink="">
      <xdr:nvSpPr>
        <xdr:cNvPr id="215" name="Text Box 987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5336500" y="1012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16672" cy="458964"/>
    <xdr:sp macro="" textlink="">
      <xdr:nvSpPr>
        <xdr:cNvPr id="216" name="Text Box 98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5336500" y="2028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16672" cy="458964"/>
    <xdr:sp macro="" textlink="">
      <xdr:nvSpPr>
        <xdr:cNvPr id="217" name="Text Box 987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5336500" y="2028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16672" cy="458964"/>
    <xdr:sp macro="" textlink="">
      <xdr:nvSpPr>
        <xdr:cNvPr id="218" name="Text Box 98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5336500" y="2028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16672" cy="458964"/>
    <xdr:sp macro="" textlink="">
      <xdr:nvSpPr>
        <xdr:cNvPr id="219" name="Text Box 98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5336500" y="2028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16672" cy="458964"/>
    <xdr:sp macro="" textlink="">
      <xdr:nvSpPr>
        <xdr:cNvPr id="220" name="Text Box 98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5336500" y="2028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16672" cy="458964"/>
    <xdr:sp macro="" textlink="">
      <xdr:nvSpPr>
        <xdr:cNvPr id="221" name="Text Box 987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5336500" y="2028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16672" cy="458964"/>
    <xdr:sp macro="" textlink="">
      <xdr:nvSpPr>
        <xdr:cNvPr id="222" name="Text Box 986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5336500" y="2028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16672" cy="458964"/>
    <xdr:sp macro="" textlink="">
      <xdr:nvSpPr>
        <xdr:cNvPr id="223" name="Text Box 98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5336500" y="2028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16672" cy="458964"/>
    <xdr:sp macro="" textlink="">
      <xdr:nvSpPr>
        <xdr:cNvPr id="224" name="Text Box 986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5336500" y="3044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16672" cy="458964"/>
    <xdr:sp macro="" textlink="">
      <xdr:nvSpPr>
        <xdr:cNvPr id="225" name="Text Box 98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5336500" y="3044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16672" cy="458964"/>
    <xdr:sp macro="" textlink="">
      <xdr:nvSpPr>
        <xdr:cNvPr id="226" name="Text Box 98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5336500" y="3044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16672" cy="458964"/>
    <xdr:sp macro="" textlink="">
      <xdr:nvSpPr>
        <xdr:cNvPr id="227" name="Text Box 987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5336500" y="3044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16672" cy="458964"/>
    <xdr:sp macro="" textlink="">
      <xdr:nvSpPr>
        <xdr:cNvPr id="228" name="Text Box 986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5336500" y="3044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16672" cy="458964"/>
    <xdr:sp macro="" textlink="">
      <xdr:nvSpPr>
        <xdr:cNvPr id="229" name="Text Box 987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5336500" y="3044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16672" cy="458964"/>
    <xdr:sp macro="" textlink="">
      <xdr:nvSpPr>
        <xdr:cNvPr id="230" name="Text Box 98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5336500" y="3044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16672" cy="458964"/>
    <xdr:sp macro="" textlink="">
      <xdr:nvSpPr>
        <xdr:cNvPr id="231" name="Text Box 98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5336500" y="30448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39</xdr:row>
      <xdr:rowOff>0</xdr:rowOff>
    </xdr:from>
    <xdr:ext cx="116672" cy="458964"/>
    <xdr:sp macro="" textlink="">
      <xdr:nvSpPr>
        <xdr:cNvPr id="232" name="Text Box 986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3916025" y="4123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39</xdr:row>
      <xdr:rowOff>0</xdr:rowOff>
    </xdr:from>
    <xdr:ext cx="116672" cy="458964"/>
    <xdr:sp macro="" textlink="">
      <xdr:nvSpPr>
        <xdr:cNvPr id="233" name="Text Box 987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3916025" y="4123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39</xdr:row>
      <xdr:rowOff>0</xdr:rowOff>
    </xdr:from>
    <xdr:ext cx="116672" cy="458964"/>
    <xdr:sp macro="" textlink="">
      <xdr:nvSpPr>
        <xdr:cNvPr id="234" name="Text Box 986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3916025" y="4123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39</xdr:row>
      <xdr:rowOff>0</xdr:rowOff>
    </xdr:from>
    <xdr:ext cx="116672" cy="458964"/>
    <xdr:sp macro="" textlink="">
      <xdr:nvSpPr>
        <xdr:cNvPr id="235" name="Text Box 987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3916025" y="41233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36" name="Text Box 98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37" name="Text Box 987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38" name="Text Box 98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39" name="Text Box 987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40" name="Text Box 986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41" name="Text Box 98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42" name="Text Box 986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43" name="Text Box 987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44" name="Text Box 987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45" name="Text Box 98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46" name="Text Box 987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47" name="Text Box 98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48" name="Text Box 98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49" name="Text Box 98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50" name="Text Box 98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51" name="Text Box 98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52" name="Text Box 987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53" name="Text Box 98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54" name="Text Box 987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55" name="Text Box 987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56" name="Text Box 98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57" name="Text Box 987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58" name="Text Box 98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59" name="Text Box 987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60" name="Text Box 98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61" name="Text Box 987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62" name="Text Box 98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63" name="Text Box 98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64" name="Text Box 98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65" name="Text Box 98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66" name="Text Box 986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67" name="Text Box 987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68" name="Text Box 98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69" name="Text Box 987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70" name="Text Box 98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71" name="Text Box 987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72" name="Text Box 986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73" name="Text Box 987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74" name="Text Box 986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75" name="Text Box 987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76" name="Text Box 98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77" name="Text Box 987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78" name="Text Box 98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79" name="Text Box 98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80" name="Text Box 986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81" name="Text Box 98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82" name="Text Box 98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83" name="Text Box 98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84" name="Text Box 98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85" name="Text Box 98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86" name="Text Box 98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87" name="Text Box 98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88" name="Text Box 98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89" name="Text Box 987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90" name="Text Box 986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91" name="Text Box 987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92" name="Text Box 98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93" name="Text Box 987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94" name="Text Box 98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95" name="Text Box 987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96" name="Text Box 98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297" name="Text Box 98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98" name="Text Box 98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299" name="Text Box 98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00" name="Text Box 986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01" name="Text Box 987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02" name="Text Box 98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03" name="Text Box 987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04" name="Text Box 98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05" name="Text Box 987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06" name="Text Box 986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07" name="Text Box 987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08" name="Text Box 98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09" name="Text Box 987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10" name="Text Box 986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11" name="Text Box 987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12" name="Text Box 986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13" name="Text Box 987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14" name="Text Box 98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15" name="Text Box 987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16" name="Text Box 98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17" name="Text Box 987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18" name="Text Box 98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19" name="Text Box 987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20" name="Text Box 98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21" name="Text Box 987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22" name="Text Box 98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23" name="Text Box 987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24" name="Text Box 98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25" name="Text Box 987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26" name="Text Box 98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27" name="Text Box 98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28" name="Text Box 98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29" name="Text Box 98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30" name="Text Box 986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31" name="Text Box 987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32" name="Text Box 98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33" name="Text Box 98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34" name="Text Box 986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35" name="Text Box 987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36" name="Text Box 986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37" name="Text Box 98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38" name="Text Box 98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39" name="Text Box 98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40" name="Text Box 986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41" name="Text Box 987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42" name="Text Box 98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43" name="Text Box 987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44" name="Text Box 986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45" name="Text Box 987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46" name="Text Box 986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47" name="Text Box 987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48" name="Text Box 98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49" name="Text Box 987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50" name="Text Box 98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51" name="Text Box 987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52" name="Text Box 98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53" name="Text Box 987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54" name="Text Box 986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55" name="Text Box 987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56" name="Text Box 986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57" name="Text Box 987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58" name="Text Box 98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59" name="Text Box 987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60" name="Text Box 98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61" name="Text Box 987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62" name="Text Box 986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63" name="Text Box 987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64" name="Text Box 98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65" name="Text Box 987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66" name="Text Box 98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67" name="Text Box 987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68" name="Text Box 98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69" name="Text Box 98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70" name="Text Box 986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71" name="Text Box 987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72" name="Text Box 986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73" name="Text Box 987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74" name="Text Box 98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75" name="Text Box 987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76" name="Text Box 98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77" name="Text Box 98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78" name="Text Box 98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79" name="Text Box 98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80" name="Text Box 986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81" name="Text Box 987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82" name="Text Box 98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83" name="Text Box 987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84" name="Text Box 986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85" name="Text Box 987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86" name="Text Box 986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87" name="Text Box 987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88" name="Text Box 98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89" name="Text Box 987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90" name="Text Box 986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91" name="Text Box 987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92" name="Text Box 986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93" name="Text Box 98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94" name="Text Box 98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95" name="Text Box 98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96" name="Text Box 98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397" name="Text Box 98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98" name="Text Box 986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399" name="Text Box 987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00" name="Text Box 986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01" name="Text Box 987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02" name="Text Box 986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03" name="Text Box 98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04" name="Text Box 98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05" name="Text Box 98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06" name="Text Box 98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07" name="Text Box 98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08" name="Text Box 98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09" name="Text Box 987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10" name="Text Box 986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11" name="Text Box 987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12" name="Text Box 986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13" name="Text Box 987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14" name="Text Box 98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15" name="Text Box 987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16" name="Text Box 986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17" name="Text Box 987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18" name="Text Box 98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19" name="Text Box 98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20" name="Text Box 98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21" name="Text Box 98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22" name="Text Box 986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23" name="Text Box 987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24" name="Text Box 986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25" name="Text Box 987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26" name="Text Box 986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27" name="Text Box 987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28" name="Text Box 98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29" name="Text Box 98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30" name="Text Box 986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31" name="Text Box 987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32" name="Text Box 98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33" name="Text Box 98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34" name="Text Box 98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35" name="Text Box 98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36" name="Text Box 986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37" name="Text Box 987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38" name="Text Box 98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39" name="Text Box 98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40" name="Text Box 986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41" name="Text Box 987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42" name="Text Box 986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43" name="Text Box 98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44" name="Text Box 986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45" name="Text Box 98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46" name="Text Box 98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47" name="Text Box 98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48" name="Text Box 986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49" name="Text Box 98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50" name="Text Box 986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51" name="Text Box 987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52" name="Text Box 986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53" name="Text Box 987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54" name="Text Box 98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55" name="Text Box 987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56" name="Text Box 986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57" name="Text Box 987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58" name="Text Box 986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59" name="Text Box 987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60" name="Text Box 98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61" name="Text Box 987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62" name="Text Box 986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63" name="Text Box 987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64" name="Text Box 986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65" name="Text Box 987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66" name="Text Box 98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67" name="Text Box 98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68" name="Text Box 98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69" name="Text Box 987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70" name="Text Box 986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71" name="Text Box 987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72" name="Text Box 98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73" name="Text Box 987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74" name="Text Box 98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75" name="Text Box 98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76" name="Text Box 986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77" name="Text Box 987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78" name="Text Box 98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79" name="Text Box 987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80" name="Text Box 98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81" name="Text Box 987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482" name="Text Box 98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483" name="Text Box 987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84" name="Text Box 986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85" name="Text Box 987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86" name="Text Box 986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87" name="Text Box 987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88" name="Text Box 986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89" name="Text Box 98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90" name="Text Box 98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91" name="Text Box 987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92" name="Text Box 986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93" name="Text Box 987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94" name="Text Box 986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95" name="Text Box 987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96" name="Text Box 98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97" name="Text Box 98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98" name="Text Box 986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499" name="Text Box 98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00" name="Text Box 98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01" name="Text Box 987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02" name="Text Box 9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03" name="Text Box 987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04" name="Text Box 98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05" name="Text Box 98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06" name="Text Box 986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07" name="Text Box 98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08" name="Text Box 986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09" name="Text Box 98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10" name="Text Box 98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11" name="Text Box 987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12" name="Text Box 986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13" name="Text Box 987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14" name="Text Box 98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15" name="Text Box 987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16" name="Text Box 986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17" name="Text Box 987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18" name="Text Box 98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19" name="Text Box 9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20" name="Text Box 9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21" name="Text Box 9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22" name="Text Box 98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23" name="Text Box 987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24" name="Text Box 98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25" name="Text Box 987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26" name="Text Box 98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27" name="Text Box 987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28" name="Text Box 986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29" name="Text Box 987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30" name="Text Box 986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31" name="Text Box 987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32" name="Text Box 986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33" name="Text Box 987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34" name="Text Box 986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35" name="Text Box 987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36" name="Text Box 98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37" name="Text Box 987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38" name="Text Box 986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39" name="Text Box 98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40" name="Text Box 98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41" name="Text Box 987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42" name="Text Box 986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43" name="Text Box 987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44" name="Text Box 98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45" name="Text Box 987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46" name="Text Box 986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47" name="Text Box 987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48" name="Text Box 986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49" name="Text Box 987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50" name="Text Box 98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51" name="Text Box 987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52" name="Text Box 986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53" name="Text Box 98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54" name="Text Box 986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55" name="Text Box 987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56" name="Text Box 986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57" name="Text Box 987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58" name="Text Box 98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59" name="Text Box 98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560" name="Text Box 98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561" name="Text Box 987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562" name="Text Box 98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563" name="Text Box 987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64" name="Text Box 986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65" name="Text Box 987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66" name="Text Box 986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67" name="Text Box 98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68" name="Text Box 986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69" name="Text Box 98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70" name="Text Box 986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71" name="Text Box 98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72" name="Text Box 986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73" name="Text Box 987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74" name="Text Box 986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75" name="Text Box 987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76" name="Text Box 986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77" name="Text Box 987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78" name="Text Box 98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579" name="Text Box 987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80" name="Text Box 98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81" name="Text Box 987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82" name="Text Box 986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83" name="Text Box 987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84" name="Text Box 986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85" name="Text Box 98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86" name="Text Box 98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87" name="Text Box 987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88" name="Text Box 986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89" name="Text Box 987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90" name="Text Box 986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91" name="Text Box 987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92" name="Text Box 986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93" name="Text Box 987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94" name="Text Box 98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95" name="Text Box 987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96" name="Text Box 98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97" name="Text Box 987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98" name="Text Box 98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599" name="Text Box 987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00" name="Text Box 986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01" name="Text Box 98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02" name="Text Box 98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03" name="Text Box 987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04" name="Text Box 986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05" name="Text Box 987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06" name="Text Box 98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07" name="Text Box 987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08" name="Text Box 986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09" name="Text Box 987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0" name="Text Box 986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1" name="Text Box 987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2" name="Text Box 98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3" name="Text Box 98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4" name="Text Box 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5" name="Text Box 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6" name="Text Box 98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7" name="Text Box 987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8" name="Text Box 986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9" name="Text Box 987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20" name="Text Box 98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21" name="Text Box 987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22" name="Text Box 98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23" name="Text Box 987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24" name="Text Box 986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25" name="Text Box 98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26" name="Text Box 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27" name="Text Box 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28" name="Text Box 98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29" name="Text Box 98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30" name="Text Box 98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31" name="Text Box 987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32" name="Text Box 986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33" name="Text Box 987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34" name="Text Box 98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35" name="Text Box 98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36" name="Text Box 986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37" name="Text Box 98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38" name="Text Box 986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39" name="Text Box 98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40" name="Text Box 98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41" name="Text Box 98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42" name="Text Box 986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43" name="Text Box 987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44" name="Text Box 986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45" name="Text Box 98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46" name="Text Box 986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47" name="Text Box 987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48" name="Text Box 98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49" name="Text Box 987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50" name="Text Box 986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51" name="Text Box 987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52" name="Text Box 986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53" name="Text Box 987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54" name="Text Box 986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55" name="Text Box 987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56" name="Text Box 98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57" name="Text Box 98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58" name="Text Box 98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59" name="Text Box 98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60" name="Text Box 98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61" name="Text Box 98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62" name="Text Box 98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63" name="Text Box 98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64" name="Text Box 98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65" name="Text Box 986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66" name="Text Box 98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67" name="Text Box 98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68" name="Text Box 98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69" name="Text Box 986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70" name="Text Box 98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71" name="Text Box 986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72" name="Text Box 987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73" name="Text Box 986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74" name="Text Box 98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75" name="Text Box 986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76" name="Text Box 987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77" name="Text Box 98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78" name="Text Box 98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79" name="Text Box 986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80" name="Text Box 98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81" name="Text Box 986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82" name="Text Box 98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83" name="Text Box 98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84" name="Text Box 98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85" name="Text Box 986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86" name="Text Box 987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87" name="Text Box 9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88" name="Text Box 9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89" name="Text Box 986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90" name="Text Box 98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91" name="Text Box 986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92" name="Text Box 987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693" name="Text Box 98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694" name="Text Box 98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695" name="Text Box 98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696" name="Text Box 98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697" name="Text Box 98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698" name="Text Box 98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699" name="Text Box 986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00" name="Text Box 98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01" name="Text Box 986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02" name="Text Box 98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03" name="Text Box 986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04" name="Text Box 98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05" name="Text Box 986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06" name="Text Box 98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07" name="Text Box 98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08" name="Text Box 98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09" name="Text Box 986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10" name="Text Box 98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11" name="Text Box 986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12" name="Text Box 98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13" name="Text Box 986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14" name="Text Box 98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15" name="Text Box 986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16" name="Text Box 987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17" name="Text Box 98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18" name="Text Box 98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19" name="Text Box 986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20" name="Text Box 987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21" name="Text Box 9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22" name="Text Box 986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23" name="Text Box 987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24" name="Text Box 986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25" name="Text Box 986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26" name="Text Box 987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27" name="Text Box 98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28" name="Text Box 98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29" name="Text Box 986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30" name="Text Box 987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31" name="Text Box 986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32" name="Text Box 987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33" name="Text Box 98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34" name="Text Box 98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35" name="Text Box 986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36" name="Text Box 987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37" name="Text Box 98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38" name="Text Box 98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39" name="Text Box 986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740" name="Text Box 98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41" name="Text Box 986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42" name="Text Box 98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43" name="Text Box 986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44" name="Text Box 987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45" name="Text Box 98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46" name="Text Box 98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47" name="Text Box 98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48" name="Text Box 98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49" name="Text Box 986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50" name="Text Box 987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51" name="Text Box 986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52" name="Text Box 987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53" name="Text Box 98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54" name="Text Box 98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55" name="Text Box 986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56" name="Text Box 987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757" name="Text Box 98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758" name="Text Box 98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759" name="Text Box 986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760" name="Text Box 987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761" name="Text Box 986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762" name="Text Box 987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763" name="Text Box 986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764" name="Text Box 987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765" name="Text Box 986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766" name="Text Box 987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767" name="Text Box 98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768" name="Text Box 98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69" name="Text Box 986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70" name="Text Box 987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71" name="Text Box 986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72" name="Text Box 987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73" name="Text Box 986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74" name="Text Box 98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75" name="Text Box 986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76" name="Text Box 987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77" name="Text Box 98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78" name="Text Box 98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79" name="Text Box 986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80" name="Text Box 987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81" name="Text Box 986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82" name="Text Box 987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83" name="Text Box 986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84" name="Text Box 987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85" name="Text Box 986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86" name="Text Box 987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87" name="Text Box 9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88" name="Text Box 9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89" name="Text Box 98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90" name="Text Box 987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91" name="Text Box 986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92" name="Text Box 987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93" name="Text Box 986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94" name="Text Box 98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95" name="Text Box 986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96" name="Text Box 987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97" name="Text Box 98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98" name="Text Box 98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799" name="Text Box 986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00" name="Text Box 98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01" name="Text Box 98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02" name="Text Box 98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03" name="Text Box 986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04" name="Text Box 987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05" name="Text Box 986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06" name="Text Box 987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07" name="Text Box 98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08" name="Text Box 98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09" name="Text Box 986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10" name="Text Box 987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11" name="Text Box 986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12" name="Text Box 987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13" name="Text Box 986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14" name="Text Box 987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15" name="Text Box 986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16" name="Text Box 987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17" name="Text Box 98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18" name="Text Box 98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19" name="Text Box 98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820" name="Text Box 98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821" name="Text Box 986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822" name="Text Box 987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823" name="Text Box 98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824" name="Text Box 987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95846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25" name="Text Box 986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26" name="Text Box 987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27" name="Text Box 98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28" name="Text Box 98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29" name="Text Box 986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30" name="Text Box 987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31" name="Text Box 986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32" name="Text Box 987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33" name="Text Box 98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34" name="Text Box 98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35" name="Text Box 986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36" name="Text Box 987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37" name="Text Box 98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38" name="Text Box 98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39" name="Text Box 986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40" name="Text Box 987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41" name="Text Box 986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42" name="Text Box 987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43" name="Text Box 986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44" name="Text Box 987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45" name="Text Box 98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46" name="Text Box 98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47" name="Text Box 98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48" name="Text Box 98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49" name="Text Box 986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50" name="Text Box 98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51" name="Text Box 986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52" name="Text Box 987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53" name="Text Box 986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54" name="Text Box 98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55" name="Text Box 986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56" name="Text Box 987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57" name="Text Box 98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58" name="Text Box 98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59" name="Text Box 986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60" name="Text Box 987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61" name="Text Box 986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62" name="Text Box 987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63" name="Text Box 986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64" name="Text Box 987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65" name="Text Box 986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66" name="Text Box 987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67" name="Text Box 98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68" name="Text Box 98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69" name="Text Box 98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70" name="Text Box 987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71" name="Text Box 986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72" name="Text Box 987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73" name="Text Box 986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74" name="Text Box 987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75" name="Text Box 986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76" name="Text Box 987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77" name="Text Box 98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78" name="Text Box 98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79" name="Text Box 986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80" name="Text Box 98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81" name="Text Box 98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82" name="Text Box 98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83" name="Text Box 98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84" name="Text Box 987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85" name="Text Box 986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86" name="Text Box 987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87" name="Text Box 9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88" name="Text Box 9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89" name="Text Box 986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90" name="Text Box 98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91" name="Text Box 986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92" name="Text Box 987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93" name="Text Box 986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94" name="Text Box 987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95" name="Text Box 986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96" name="Text Box 987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97" name="Text Box 98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98" name="Text Box 98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899" name="Text Box 986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00" name="Text Box 987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01" name="Text Box 986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02" name="Text Box 987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03" name="Text Box 986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04" name="Text Box 987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05" name="Text Box 986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06" name="Text Box 98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07" name="Text Box 98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08" name="Text Box 98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09" name="Text Box 986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10" name="Text Box 98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11" name="Text Box 98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12" name="Text Box 987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13" name="Text Box 986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14" name="Text Box 987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15" name="Text Box 986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16" name="Text Box 987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17" name="Text Box 98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18" name="Text Box 98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19" name="Text Box 986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20" name="Text Box 987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21" name="Text Box 986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22" name="Text Box 98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23" name="Text Box 98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24" name="Text Box 98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25" name="Text Box 986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26" name="Text Box 987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27" name="Text Box 98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28" name="Text Box 98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29" name="Text Box 986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30" name="Text Box 987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31" name="Text Box 986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32" name="Text Box 987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33" name="Text Box 986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34" name="Text Box 987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35" name="Text Box 986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36" name="Text Box 987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37" name="Text Box 98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38" name="Text Box 98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41" name="Text Box 986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42" name="Text Box 987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43" name="Text Box 986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44" name="Text Box 987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45" name="Text Box 986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46" name="Text Box 987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47" name="Text Box 98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48" name="Text Box 98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49" name="Text Box 986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50" name="Text Box 987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51" name="Text Box 986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52" name="Text Box 987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53" name="Text Box 986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54" name="Text Box 987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55" name="Text Box 986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56" name="Text Box 987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57" name="Text Box 98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58" name="Text Box 98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59" name="Text Box 98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60" name="Text Box 98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61" name="Text Box 9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62" name="Text Box 9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63" name="Text Box 9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64" name="Text Box 98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65" name="Text Box 986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66" name="Text Box 98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67" name="Text Box 98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68" name="Text Box 98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69" name="Text Box 986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70" name="Text Box 987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71" name="Text Box 986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72" name="Text Box 987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73" name="Text Box 986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74" name="Text Box 9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75" name="Text Box 986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76" name="Text Box 987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77" name="Text Box 98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78" name="Text Box 98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79" name="Text Box 986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80" name="Text Box 987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81" name="Text Box 986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82" name="Text Box 987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83" name="Text Box 986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84" name="Text Box 987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85" name="Text Box 986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86" name="Text Box 987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87" name="Text 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88" name="Text 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89" name="Text Box 986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90" name="Text Box 98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91" name="Text Box 98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92" name="Text Box 98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93" name="Text Box 986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94" name="Text Box 987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95" name="Text Box 986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96" name="Text Box 987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97" name="Text Box 98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98" name="Text Box 98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999" name="Text Box 98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00" name="Text Box 987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01" name="Text Box 986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02" name="Text Box 987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03" name="Text Box 986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04" name="Text Box 987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05" name="Text Box 98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06" name="Text Box 987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07" name="Text Box 98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08" name="Text Box 98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09" name="Text Box 98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10" name="Text Box 987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11" name="Text Box 986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12" name="Text Box 987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13" name="Text Box 986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14" name="Text Box 987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15" name="Text Box 986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16" name="Text Box 98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17" name="Text Box 98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18" name="Text Box 98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19" name="Text Box 986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20" name="Text Box 98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21" name="Text Box 986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22" name="Text Box 987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23" name="Text Box 986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24" name="Text Box 987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25" name="Text Box 986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26" name="Text Box 987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27" name="Text Box 98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28" name="Text Box 98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29" name="Text Box 98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30" name="Text Box 98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31" name="Text Box 98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32" name="Text Box 987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33" name="Text Box 98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34" name="Text Box 987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35" name="Text Box 986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36" name="Text Box 987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37" name="Text Box 98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38" name="Text Box 98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39" name="Text Box 98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40" name="Text Box 987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41" name="Text Box 986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42" name="Text Box 98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43" name="Text Box 986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44" name="Text Box 987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45" name="Text Box 986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46" name="Text Box 987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47" name="Text Box 98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48" name="Text Box 98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49" name="Text Box 98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50" name="Text Box 987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51" name="Text Box 986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52" name="Text Box 987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53" name="Text Box 986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54" name="Text Box 987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55" name="Text Box 98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56" name="Text Box 98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57" name="Text Box 9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58" name="Text Box 98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59" name="Text Box 986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60" name="Text Box 987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61" name="Text Box 986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62" name="Text Box 987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63" name="Text Box 986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64" name="Text Box 987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65" name="Text Box 986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66" name="Text Box 987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67" name="Text Box 98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68" name="Text Box 98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69" name="Text Box 986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70" name="Text Box 987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71" name="Text Box 986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72" name="Text Box 987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73" name="Text Box 986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74" name="Text Box 987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75" name="Text Box 986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76" name="Text Box 987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77" name="Text Box 98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78" name="Text Box 98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79" name="Text Box 986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80" name="Text Box 987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81" name="Text Box 986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82" name="Text Box 987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83" name="Text Box 986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84" name="Text Box 987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85" name="Text Box 986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86" name="Text Box 987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87" name="Text Box 9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88" name="Text Box 9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89" name="Text Box 98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90" name="Text Box 987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91" name="Text Box 986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92" name="Text Box 987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93" name="Text Box 986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94" name="Text Box 987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95" name="Text Box 986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96" name="Text Box 987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97" name="Text Box 98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98" name="Text Box 98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099" name="Text Box 98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00" name="Text Box 987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01" name="Text Box 986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02" name="Text Box 987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03" name="Text Box 986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04" name="Text Box 987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05" name="Text Box 986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06" name="Text Box 98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07" name="Text Box 98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08" name="Text Box 98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09" name="Text Box 986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10" name="Text Box 987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11" name="Text Box 98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12" name="Text Box 987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13" name="Text Box 98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14" name="Text Box 98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15" name="Text Box 98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16" name="Text Box 98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17" name="Text Box 98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18" name="Text Box 98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19" name="Text Box 986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20" name="Text Box 987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21" name="Text Box 98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22" name="Text Box 987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23" name="Text Box 986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24" name="Text Box 987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25" name="Text Box 986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26" name="Text Box 987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27" name="Text Box 98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28" name="Text Box 98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29" name="Text Box 98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30" name="Text Box 987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31" name="Text Box 986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32" name="Text Box 987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33" name="Text Box 98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34" name="Text Box 98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35" name="Text Box 986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36" name="Text Box 987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37" name="Text Box 98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38" name="Text Box 98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39" name="Text Box 986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40" name="Text Box 987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41" name="Text Box 986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42" name="Text Box 98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43" name="Text Box 98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44" name="Text Box 98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45" name="Text Box 986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46" name="Text Box 987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47" name="Text Box 98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48" name="Text Box 98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49" name="Text Box 986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50" name="Text Box 987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51" name="Text Box 986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52" name="Text Box 987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53" name="Text Box 986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54" name="Text Box 987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55" name="Text Box 98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56" name="Text Box 98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57" name="Text Box 98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58" name="Text Box 98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59" name="Text Box 986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60" name="Text Box 98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61" name="Text Box 986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62" name="Text Box 98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63" name="Text Box 986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64" name="Text Box 987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65" name="Text Box 986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66" name="Text Box 987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67" name="Text Box 98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68" name="Text Box 98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69" name="Text Box 986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70" name="Text Box 987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71" name="Text Box 986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72" name="Text Box 987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73" name="Text Box 986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74" name="Text Box 987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75" name="Text Box 986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76" name="Text Box 987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77" name="Text Box 98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78" name="Text Box 98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79" name="Text Box 986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80" name="Text Box 987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81" name="Text Box 986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82" name="Text Box 987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83" name="Text Box 98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84" name="Text Box 987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85" name="Text Box 986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86" name="Text Box 987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87" name="Text Box 9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88" name="Text Box 9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89" name="Text Box 986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90" name="Text Box 987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91" name="Text Box 986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92" name="Text Box 987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93" name="Text Box 986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94" name="Text Box 98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95" name="Text Box 98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96" name="Text Box 98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97" name="Text Box 98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98" name="Text Box 98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199" name="Text Box 986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00" name="Text Box 987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01" name="Text Box 98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02" name="Text Box 987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03" name="Text Box 986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04" name="Text Box 987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05" name="Text Box 986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06" name="Text Box 987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07" name="Text Box 98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08" name="Text Box 98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09" name="Text Box 986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10" name="Text Box 98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11" name="Text Box 98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12" name="Text Box 98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13" name="Text Box 986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14" name="Text Box 987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15" name="Text Box 986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16" name="Text Box 987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17" name="Text Box 98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18" name="Text Box 98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19" name="Text Box 986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20" name="Text Box 987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21" name="Text Box 986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22" name="Text Box 987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23" name="Text Box 98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24" name="Text Box 98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25" name="Text Box 986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26" name="Text Box 987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27" name="Text Box 98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28" name="Text Box 98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29" name="Text Box 986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30" name="Text Box 987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31" name="Text Box 986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32" name="Text Box 987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33" name="Text Box 986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34" name="Text Box 987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35" name="Text Box 986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36" name="Text Box 987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37" name="Text Box 98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38" name="Text Box 98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39" name="Text Box 986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40" name="Text Box 987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41" name="Text Box 986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42" name="Text Box 987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43" name="Text Box 986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44" name="Text Box 987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45" name="Text Box 986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46" name="Text Box 987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47" name="Text Box 98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48" name="Text Box 98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49" name="Text Box 986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50" name="Text Box 987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51" name="Text Box 986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52" name="Text Box 98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53" name="Text Box 986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54" name="Text Box 987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55" name="Text Box 986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56" name="Text Box 987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57" name="Text Box 98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58" name="Text Box 98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59" name="Text Box 986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60" name="Text Box 987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61" name="Text Box 986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62" name="Text Box 987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63" name="Text Box 986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64" name="Text Box 987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65" name="Text Box 986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66" name="Text Box 987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67" name="Text Box 98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68" name="Text Box 98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69" name="Text Box 98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70" name="Text Box 98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71" name="Text Box 986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72" name="Text Box 987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73" name="Text Box 986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74" name="Text Box 987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75" name="Text Box 986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76" name="Text Box 987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77" name="Text Box 98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78" name="Text Box 98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79" name="Text Box 986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80" name="Text Box 987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81" name="Text Box 986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82" name="Text Box 987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83" name="Text Box 98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84" name="Text Box 987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85" name="Text Box 986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86" name="Text Box 987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87" name="Text Box 9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88" name="Text Box 9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89" name="Text Box 986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90" name="Text Box 987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91" name="Text Box 986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92" name="Text Box 987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93" name="Text Box 986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94" name="Text Box 98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95" name="Text Box 98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96" name="Text Box 98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97" name="Text Box 98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98" name="Text Box 98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299" name="Text Box 986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00" name="Text Box 987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01" name="Text Box 986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02" name="Text Box 987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03" name="Text Box 986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04" name="Text Box 987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05" name="Text Box 986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06" name="Text Box 987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07" name="Text Box 98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08" name="Text Box 98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09" name="Text Box 986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10" name="Text Box 987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11" name="Text Box 986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12" name="Text Box 987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13" name="Text Box 986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14" name="Text Box 987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15" name="Text Box 986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16" name="Text Box 987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17" name="Text Box 98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18" name="Text Box 98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19" name="Text Box 986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20" name="Text Box 987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21" name="Text Box 986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22" name="Text Box 987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23" name="Text Box 986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24" name="Text Box 987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25" name="Text Box 986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26" name="Text Box 987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27" name="Text Box 98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28" name="Text Box 98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29" name="Text Box 986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30" name="Text Box 987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31" name="Text Box 98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32" name="Text Box 987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33" name="Text Box 986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34" name="Text Box 987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35" name="Text Box 986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36" name="Text Box 987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37" name="Text Box 98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38" name="Text Box 98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39" name="Text Box 986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40" name="Text Box 987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41" name="Text Box 986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42" name="Text Box 98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43" name="Text Box 98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44" name="Text Box 98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45" name="Text Box 986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46" name="Text Box 987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47" name="Text Box 98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48" name="Text Box 98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49" name="Text Box 986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50" name="Text Box 987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51" name="Text Box 986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52" name="Text Box 987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53" name="Text Box 986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54" name="Text Box 987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55" name="Text Box 986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56" name="Text Box 987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57" name="Text Box 98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58" name="Text Box 98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59" name="Text Box 986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60" name="Text Box 987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61" name="Text Box 986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62" name="Text Box 987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63" name="Text Box 986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64" name="Text Box 987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65" name="Text Box 986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66" name="Text Box 987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67" name="Text Box 98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68" name="Text Box 98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69" name="Text Box 986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70" name="Text Box 987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71" name="Text Box 986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72" name="Text Box 987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73" name="Text Box 986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74" name="Text Box 987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75" name="Text Box 986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76" name="Text Box 987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77" name="Text Box 98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78" name="Text Box 98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79" name="Text Box 986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80" name="Text Box 987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81" name="Text Box 98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82" name="Text Box 98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83" name="Text Box 98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84" name="Text Box 987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85" name="Text Box 986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86" name="Text Box 987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87" name="Text Box 9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88" name="Text Box 9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89" name="Text Box 986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90" name="Text Box 987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91" name="Text Box 986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92" name="Text Box 987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93" name="Text Box 98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94" name="Text Box 98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95" name="Text Box 986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96" name="Text Box 987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97" name="Text Box 98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98" name="Text Box 98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399" name="Text Box 986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00" name="Text Box 987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01" name="Text Box 986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02" name="Text Box 987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03" name="Text Box 986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04" name="Text Box 987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05" name="Text Box 986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06" name="Text Box 987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07" name="Text Box 98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08" name="Text Box 98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09" name="Text Box 986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10" name="Text Box 98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11" name="Text Box 98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12" name="Text Box 98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13" name="Text Box 986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14" name="Text Box 987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15" name="Text Box 986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16" name="Text Box 987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17" name="Text Box 98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18" name="Text Box 98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19" name="Text Box 986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20" name="Text Box 987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21" name="Text Box 986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22" name="Text Box 987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23" name="Text Box 986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1424" name="Text Box 987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166937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25" name="Text Box 9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26" name="Text Box 987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27" name="Text Box 98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28" name="Text Box 98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29" name="Text Box 986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30" name="Text Box 987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31" name="Text Box 986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32" name="Text Box 987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33" name="Text Box 986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34" name="Text Box 987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35" name="Text Box 986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36" name="Text Box 9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37" name="Text Box 98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38" name="Text Box 98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39" name="Text Box 986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40" name="Text Box 987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41" name="Text Box 986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42" name="Text Box 987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43" name="Text Box 986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44" name="Text Box 987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45" name="Text Box 986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46" name="Text Box 987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47" name="Text Box 98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48" name="Text Box 98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49" name="Text Box 986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50" name="Text Box 987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51" name="Text Box 986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52" name="Text Box 987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53" name="Text Box 986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54" name="Text Box 987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55" name="Text Box 986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56" name="Text Box 987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57" name="Text Box 98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58" name="Text Box 98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59" name="Text Box 986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60" name="Text Box 987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61" name="Text Box 986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62" name="Text Box 987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63" name="Text Box 986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64" name="Text Box 987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65" name="Text Box 986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66" name="Text Box 987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67" name="Text Box 98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68" name="Text Box 98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69" name="Text Box 986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70" name="Text Box 987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71" name="Text Box 986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72" name="Text Box 987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73" name="Text Box 986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74" name="Text Box 987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75" name="Text Box 986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76" name="Text Box 987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77" name="Text Box 98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78" name="Text Box 98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79" name="Text Box 986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80" name="Text Box 987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81" name="Text Box 98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82" name="Text Box 98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83" name="Text Box 98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84" name="Text Box 987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85" name="Text Box 986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86" name="Text Box 987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87" name="Text Box 9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88" name="Text Box 9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89" name="Text Box 986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90" name="Text Box 987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91" name="Text Box 986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92" name="Text Box 987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93" name="Text Box 986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94" name="Text Box 98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95" name="Text Box 98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96" name="Text Box 98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97" name="Text Box 98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98" name="Text Box 98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499" name="Text Box 986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00" name="Text Box 987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01" name="Text Box 986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02" name="Text Box 987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03" name="Text Box 98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04" name="Text Box 987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05" name="Text Box 986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06" name="Text Box 987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07" name="Text Box 98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08" name="Text Box 98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09" name="Text Box 986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10" name="Text Box 987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11" name="Text Box 986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12" name="Text Box 987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13" name="Text Box 986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14" name="Text Box 987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15" name="Text Box 986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16" name="Text Box 987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17" name="Text Box 98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18" name="Text Box 98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19" name="Text Box 986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20" name="Text Box 987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21" name="Text Box 986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22" name="Text Box 987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23" name="Text Box 986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24" name="Text Box 987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25" name="Text Box 986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26" name="Text Box 987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27" name="Text Box 98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28" name="Text Box 98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29" name="Text Box 98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30" name="Text Box 98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31" name="Text Box 98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32" name="Text Box 987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33" name="Text Box 986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34" name="Text Box 987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35" name="Text Box 986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36" name="Text Box 987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37" name="Text Box 98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38" name="Text Box 98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39" name="Text Box 986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40" name="Text Box 987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41" name="Text Box 986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42" name="Text Box 98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43" name="Text Box 986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44" name="Text Box 987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45" name="Text Box 986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46" name="Text Box 987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47" name="Text Box 98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48" name="Text Box 98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49" name="Text Box 986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50" name="Text Box 987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51" name="Text Box 986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52" name="Text Box 987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53" name="Text Box 986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54" name="Text Box 987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55" name="Text Box 986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56" name="Text Box 987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57" name="Text Box 98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58" name="Text Box 98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59" name="Text Box 986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60" name="Text Box 987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61" name="Text Box 986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62" name="Text Box 987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63" name="Text Box 986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64" name="Text Box 987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65" name="Text Box 986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66" name="Text Box 987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67" name="Text Box 98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68" name="Text Box 98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69" name="Text Box 98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70" name="Text Box 987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71" name="Text Box 986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72" name="Text Box 987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73" name="Text Box 98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74" name="Text Box 987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75" name="Text Box 986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76" name="Text Box 987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77" name="Text Box 98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78" name="Text Box 98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79" name="Text Box 986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80" name="Text Box 987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81" name="Text Box 986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82" name="Text Box 987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83" name="Text Box 98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84" name="Text Box 98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85" name="Text Box 986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86" name="Text Box 987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87" name="Text Box 9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88" name="Text Box 9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89" name="Text Box 986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90" name="Text Box 987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91" name="Text Box 986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92" name="Text Box 987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93" name="Text Box 986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94" name="Text Box 987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95" name="Text Box 986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96" name="Text Box 987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97" name="Text Box 98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98" name="Text Box 98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599" name="Text Box 986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00" name="Text Box 987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01" name="Text Box 986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02" name="Text Box 987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03" name="Text Box 986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04" name="Text Box 987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05" name="Text Box 98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06" name="Text Box 987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07" name="Text Box 98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08" name="Text Box 98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09" name="Text Box 986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10" name="Text Box 987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11" name="Text Box 986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12" name="Text Box 987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13" name="Text Box 986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14" name="Text Box 987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15" name="Text Box 986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16" name="Text Box 98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17" name="Text Box 98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18" name="Text Box 98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19" name="Text Box 986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20" name="Text Box 98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21" name="Text Box 986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22" name="Text Box 987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23" name="Text Box 986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24" name="Text Box 987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25" name="Text Box 986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26" name="Text Box 987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27" name="Text Box 98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28" name="Text Box 98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29" name="Text Box 986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30" name="Text Box 987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31" name="Text Box 986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32" name="Text Box 987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33" name="Text Box 986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34" name="Text Box 987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35" name="Text Box 986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36" name="Text Box 987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37" name="Text Box 98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38" name="Text Box 98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39" name="Text Box 98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40" name="Text Box 987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41" name="Text Box 986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42" name="Text Box 987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43" name="Text Box 986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44" name="Text Box 987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45" name="Text Box 986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46" name="Text Box 987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47" name="Text Box 98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48" name="Text Box 98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49" name="Text Box 986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50" name="Text Box 987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51" name="Text Box 98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52" name="Text Box 987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53" name="Text Box 98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54" name="Text Box 987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55" name="Text Box 98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56" name="Text Box 98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57" name="Text Box 98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58" name="Text Box 98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59" name="Text Box 986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60" name="Text Box 98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61" name="Text Box 986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62" name="Text Box 987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63" name="Text Box 986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64" name="Text Box 987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65" name="Text Box 98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66" name="Text Box 987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67" name="Text Box 98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68" name="Text Box 98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69" name="Text Box 98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70" name="Text Box 987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71" name="Text Box 98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72" name="Text Box 98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73" name="Text Box 98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74" name="Text Box 987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75" name="Text Box 986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76" name="Text Box 987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77" name="Text Box 98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78" name="Text Box 98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79" name="Text Box 986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80" name="Text Box 987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81" name="Text Box 986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82" name="Text Box 987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83" name="Text Box 986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84" name="Text Box 98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85" name="Text Box 98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86" name="Text Box 98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87" name="Text Box 9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88" name="Text Box 9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89" name="Text Box 986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90" name="Text Box 987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91" name="Text Box 986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92" name="Text Box 987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93" name="Text Box 986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94" name="Text Box 987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95" name="Text Box 986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96" name="Text Box 987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97" name="Text Box 98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98" name="Text Box 98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699" name="Text Box 98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700" name="Text Box 987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701" name="Text Box 986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702" name="Text Box 987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703" name="Text Box 986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40</xdr:row>
      <xdr:rowOff>0</xdr:rowOff>
    </xdr:from>
    <xdr:ext cx="116672" cy="458964"/>
    <xdr:sp macro="" textlink="">
      <xdr:nvSpPr>
        <xdr:cNvPr id="1704" name="Text Box 987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7441525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1705" name="Text Box 986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1706" name="Text Box 987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1707" name="Text Box 98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1708" name="Text Box 98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1709" name="Text Box 986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1710" name="Text Box 987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1711" name="Text Box 986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116672" cy="458964"/>
    <xdr:sp macro="" textlink="">
      <xdr:nvSpPr>
        <xdr:cNvPr id="1712" name="Text Box 987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3916025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13" name="Text Box 98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14" name="Text Box 98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15" name="Text Box 986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16" name="Text Box 987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17" name="Text Box 98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18" name="Text Box 98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19" name="Text Box 98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20" name="Text Box 987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21" name="Text Box 986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22" name="Text Box 987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23" name="Text Box 986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24" name="Text Box 987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25" name="Text Box 986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26" name="Text Box 987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27" name="Text Box 98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28" name="Text Box 98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29" name="Text Box 98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30" name="Text Box 98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31" name="Text Box 98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32" name="Text Box 987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33" name="Text Box 986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34" name="Text Box 987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35" name="Text Box 986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36" name="Text Box 987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37" name="Text Box 98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38" name="Text Box 98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39" name="Text Box 986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40" name="Text Box 987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41" name="Text Box 986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42" name="Text Box 98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43" name="Text Box 986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44" name="Text Box 987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45" name="Text Box 986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46" name="Text Box 987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47" name="Text Box 98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48" name="Text Box 98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49" name="Text Box 986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50" name="Text Box 987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51" name="Text Box 986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52" name="Text Box 987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53" name="Text Box 986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54" name="Text Box 987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55" name="Text Box 98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56" name="Text Box 98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57" name="Text Box 98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58" name="Text Box 98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59" name="Text Box 986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60" name="Text Box 987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61" name="Text Box 986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62" name="Text Box 987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63" name="Text Box 986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64" name="Text Box 987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65" name="Text Box 986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66" name="Text Box 987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67" name="Text Box 98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68" name="Text Box 98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69" name="Text Box 986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70" name="Text Box 987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71" name="Text Box 986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72" name="Text Box 987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73" name="Text Box 986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74" name="Text Box 987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75" name="Text Box 986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76" name="Text Box 987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77" name="Text Box 98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78" name="Text Box 98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79" name="Text Box 986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80" name="Text Box 987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81" name="Text Box 986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82" name="Text Box 987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83" name="Text Box 986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84" name="Text Box 987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85" name="Text Box 986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86" name="Text Box 987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87" name="Text Box 9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88" name="Text Box 9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89" name="Text Box 986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90" name="Text Box 987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91" name="Text Box 986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92" name="Text Box 987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93" name="Text Box 986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94" name="Text Box 987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95" name="Text Box 986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96" name="Text Box 987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97" name="Text Box 98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98" name="Text Box 98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799" name="Text Box 986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00" name="Text Box 987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01" name="Text Box 986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02" name="Text Box 987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03" name="Text Box 98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04" name="Text Box 98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05" name="Text Box 98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06" name="Text Box 987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07" name="Text Box 98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08" name="Text Box 98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09" name="Text Box 986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10" name="Text Box 987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11" name="Text Box 986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12" name="Text Box 987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13" name="Text Box 986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14" name="Text Box 987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15" name="Text Box 986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16" name="Text Box 98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17" name="Text Box 98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18" name="Text Box 98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19" name="Text Box 986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20" name="Text Box 987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21" name="Text Box 986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22" name="Text Box 987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23" name="Text Box 986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24" name="Text Box 987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25" name="Text Box 986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26" name="Text Box 987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27" name="Text Box 98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28" name="Text Box 98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29" name="Text Box 986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30" name="Text Box 987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31" name="Text Box 986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32" name="Text Box 98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33" name="Text Box 98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34" name="Text Box 98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35" name="Text Box 986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40</xdr:row>
      <xdr:rowOff>0</xdr:rowOff>
    </xdr:from>
    <xdr:ext cx="116672" cy="458964"/>
    <xdr:sp macro="" textlink="">
      <xdr:nvSpPr>
        <xdr:cNvPr id="1836" name="Text Box 987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3717250" y="41595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37" name="Text Box 98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38" name="Text Box 98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39" name="Text Box 986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40" name="Text Box 987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41" name="Text Box 986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42" name="Text Box 987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43" name="Text Box 986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44" name="Text Box 987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45" name="Text Box 98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46" name="Text Box 98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47" name="Text Box 98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48" name="Text Box 98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49" name="Text Box 986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50" name="Text Box 987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51" name="Text Box 98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52" name="Text Box 98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53" name="Text Box 986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54" name="Text Box 987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55" name="Text Box 986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56" name="Text Box 987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57" name="Text Box 98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58" name="Text Box 98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59" name="Text Box 986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60" name="Text Box 987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61" name="Text Box 986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62" name="Text Box 987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63" name="Text Box 986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64" name="Text Box 987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65" name="Text Box 986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66" name="Text Box 987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67" name="Text Box 98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68" name="Text Box 98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69" name="Text Box 986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70" name="Text Box 987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71" name="Text Box 986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72" name="Text Box 987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73" name="Text Box 986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74" name="Text Box 987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75" name="Text Box 986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76" name="Text Box 987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77" name="Text Box 98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78" name="Text Box 98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79" name="Text Box 9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80" name="Text Box 987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81" name="Text Box 986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82" name="Text Box 987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83" name="Text Box 986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84" name="Text Box 987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85" name="Text Box 986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86" name="Text Box 987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87" name="Text Box 9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88" name="Text Box 9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89" name="Text Box 986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90" name="Text Box 987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91" name="Text Box 986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92" name="Text Box 987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93" name="Text Box 986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94" name="Text Box 987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95" name="Text Box 986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96" name="Text Box 9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97" name="Text Box 9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98" name="Text Box 9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899" name="Text Box 986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00" name="Text Box 987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01" name="Text Box 986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02" name="Text Box 987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03" name="Text Box 986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04" name="Text Box 987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05" name="Text Box 986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06" name="Text Box 987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07" name="Text Box 98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08" name="Text Box 98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09" name="Text Box 986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10" name="Text Box 987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11" name="Text Box 986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12" name="Text Box 987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13" name="Text Box 986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14" name="Text Box 987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15" name="Text Box 986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16" name="Text Box 987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17" name="Text Box 98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18" name="Text Box 98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19" name="Text Box 986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20" name="Text Box 987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21" name="Text Box 98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22" name="Text Box 987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23" name="Text Box 986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24" name="Text Box 987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25" name="Text Box 986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26" name="Text Box 987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27" name="Text Box 98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28" name="Text Box 98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29" name="Text Box 986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30" name="Text Box 987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31" name="Text Box 986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32" name="Text Box 987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33" name="Text Box 986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34" name="Text Box 987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35" name="Text Box 98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36" name="Text Box 98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37" name="Text Box 98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38" name="Text Box 98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39" name="Text Box 986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40" name="Text Box 987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41" name="Text Box 986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42" name="Text Box 987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43" name="Text Box 986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44" name="Text Box 987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45" name="Text Box 986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46" name="Text Box 987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47" name="Text Box 98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48" name="Text Box 98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49" name="Text Box 986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50" name="Text Box 987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51" name="Text Box 986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52" name="Text Box 987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53" name="Text Box 986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54" name="Text Box 987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55" name="Text Box 986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56" name="Text Box 987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57" name="Text Box 98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58" name="Text Box 98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59" name="Text Box 986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60" name="Text Box 987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61" name="Text Box 986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62" name="Text Box 987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63" name="Text Box 986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64" name="Text Box 987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65" name="Text Box 986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66" name="Text Box 987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67" name="Text Box 98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68" name="Text Box 98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69" name="Text Box 986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70" name="Text Box 987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71" name="Text Box 986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72" name="Text Box 987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73" name="Text Box 986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74" name="Text Box 987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75" name="Text Box 98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76" name="Text Box 98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77" name="Text Box 98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78" name="Text Box 98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79" name="Text Box 986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80" name="Text Box 987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81" name="Text Box 986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82" name="Text Box 987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83" name="Text Box 986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84" name="Text Box 987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85" name="Text Box 986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86" name="Text Box 987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87" name="Text Box 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88" name="Text Box 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89" name="Text Box 986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90" name="Text Box 98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91" name="Text Box 9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92" name="Text Box 9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93" name="Text Box 986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94" name="Text Box 987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95" name="Text Box 986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96" name="Text Box 987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97" name="Text Box 98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98" name="Text Box 98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1999" name="Text Box 986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00" name="Text Box 987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01" name="Text Box 986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02" name="Text Box 987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03" name="Text Box 9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04" name="Text Box 9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05" name="Text Box 98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06" name="Text Box 987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07" name="Text Box 98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08" name="Text Box 98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09" name="Text Box 986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10" name="Text Box 98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11" name="Text Box 986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12" name="Text Box 987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13" name="Text Box 986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14" name="Text Box 987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15" name="Text Box 986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16" name="Text Box 98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17" name="Text Box 98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18" name="Text Box 98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19" name="Text Box 986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20" name="Text Box 987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21" name="Text Box 986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22" name="Text Box 987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23" name="Text Box 986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24" name="Text Box 987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25" name="Text Box 986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26" name="Text Box 987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27" name="Text Box 98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28" name="Text Box 98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29" name="Text Box 986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30" name="Text Box 987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31" name="Text Box 986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32" name="Text Box 98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33" name="Text Box 98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34" name="Text Box 98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35" name="Text Box 986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36" name="Text Box 987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37" name="Text Box 98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38" name="Text Box 98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39" name="Text Box 986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40" name="Text Box 987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41" name="Text Box 986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42" name="Text Box 987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43" name="Text Box 986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44" name="Text Box 987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45" name="Text Box 986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46" name="Text Box 987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47" name="Text Box 98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48" name="Text Box 98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49" name="Text Box 986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50" name="Text Box 987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51" name="Text Box 986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52" name="Text Box 987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53" name="Text Box 986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54" name="Text Box 987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55" name="Text Box 986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56" name="Text Box 987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57" name="Text Box 98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58" name="Text Box 98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59" name="Text Box 986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60" name="Text Box 987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61" name="Text Box 986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62" name="Text Box 987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63" name="Text Box 986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64" name="Text Box 987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65" name="Text Box 986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66" name="Text Box 987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67" name="Text Box 98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68" name="Text Box 98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69" name="Text Box 986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70" name="Text Box 987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71" name="Text Box 986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72" name="Text Box 987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73" name="Text Box 986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74" name="Text Box 987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75" name="Text Box 986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76" name="Text Box 987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77" name="Text Box 98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78" name="Text Box 98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79" name="Text Box 98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80" name="Text Box 987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81" name="Text Box 986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82" name="Text Box 987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83" name="Text Box 986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84" name="Text Box 987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85" name="Text Box 986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86" name="Text Box 987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87" name="Text Box 9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88" name="Text Box 9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89" name="Text Box 986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90" name="Text Box 98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91" name="Text Box 986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92" name="Text Box 987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93" name="Text Box 986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94" name="Text Box 987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95" name="Text Box 986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96" name="Text Box 987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97" name="Text Box 98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98" name="Text Box 98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099" name="Text Box 986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00" name="Text Box 987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01" name="Text Box 986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02" name="Text Box 987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03" name="Text Box 986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04" name="Text Box 987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05" name="Text Box 986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06" name="Text Box 987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07" name="Text Box 98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08" name="Text Box 98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09" name="Text Box 986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10" name="Text Box 987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11" name="Text Box 986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12" name="Text Box 987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13" name="Text Box 986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14" name="Text Box 987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15" name="Text Box 986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16" name="Text Box 987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17" name="Text Box 98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18" name="Text Box 98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19" name="Text Box 986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20" name="Text Box 987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21" name="Text Box 986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22" name="Text Box 987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23" name="Text Box 986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24" name="Text Box 987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25" name="Text Box 986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26" name="Text Box 987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27" name="Text Box 98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28" name="Text Box 98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29" name="Text Box 986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30" name="Text Box 987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31" name="Text Box 986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32" name="Text Box 98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33" name="Text Box 98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34" name="Text Box 98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35" name="Text Box 986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36" name="Text Box 987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37" name="Text Box 98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38" name="Text Box 98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39" name="Text Box 986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40" name="Text Box 987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41" name="Text Box 986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42" name="Text Box 987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43" name="Text Box 986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44" name="Text Box 987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45" name="Text Box 98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46" name="Text Box 98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47" name="Text Box 98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48" name="Text Box 98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49" name="Text Box 986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50" name="Text Box 987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51" name="Text Box 986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52" name="Text Box 987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53" name="Text Box 986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54" name="Text Box 987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55" name="Text Box 986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56" name="Text Box 987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57" name="Text Box 98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58" name="Text Box 98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59" name="Text Box 986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60" name="Text Box 987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61" name="Text Box 986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62" name="Text Box 987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63" name="Text Box 986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64" name="Text Box 98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65" name="Text Box 986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66" name="Text Box 987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67" name="Text Box 98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68" name="Text Box 98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69" name="Text Box 986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70" name="Text Box 987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71" name="Text Box 986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72" name="Text Box 987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73" name="Text Box 986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74" name="Text Box 98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75" name="Text Box 98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76" name="Text Box 98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77" name="Text Box 98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78" name="Text Box 98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79" name="Text Box 986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80" name="Text Box 987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81" name="Text Box 986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82" name="Text Box 987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83" name="Text Box 986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84" name="Text Box 987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85" name="Text Box 986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86" name="Text Box 987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87" name="Text Box 9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88" name="Text Box 9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89" name="Text Box 986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90" name="Text Box 987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91" name="Text Box 986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92" name="Text Box 987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93" name="Text Box 986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94" name="Text Box 987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95" name="Text Box 986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96" name="Text Box 987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97" name="Text Box 98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98" name="Text Box 98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199" name="Text Box 986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00" name="Text Box 987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01" name="Text Box 986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02" name="Text Box 987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03" name="Text Box 986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04" name="Text Box 987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05" name="Text Box 986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06" name="Text Box 987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07" name="Text Box 98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08" name="Text Box 98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09" name="Text Box 98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10" name="Text Box 987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11" name="Text Box 986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12" name="Text Box 987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13" name="Text Box 986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14" name="Text Box 987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15" name="Text Box 986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16" name="Text Box 987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17" name="Text Box 98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18" name="Text Box 98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19" name="Text Box 98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20" name="Text Box 98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21" name="Text Box 98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22" name="Text Box 987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23" name="Text Box 986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24" name="Text Box 987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25" name="Text Box 986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26" name="Text Box 987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27" name="Text Box 98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28" name="Text Box 98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29" name="Text Box 986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30" name="Text Box 987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31" name="Text Box 986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32" name="Text Box 98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33" name="Text Box 986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34" name="Text Box 987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35" name="Text Box 986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36" name="Text Box 987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37" name="Text Box 98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38" name="Text Box 98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39" name="Text Box 986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40" name="Text Box 987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41" name="Text Box 986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42" name="Text Box 987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43" name="Text Box 986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44" name="Text Box 987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45" name="Text Box 986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46" name="Text Box 987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47" name="Text Box 98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48" name="Text Box 98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49" name="Text Box 986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50" name="Text Box 987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51" name="Text Box 986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52" name="Text Box 987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53" name="Text Box 986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54" name="Text Box 987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55" name="Text Box 986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56" name="Text Box 987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57" name="Text Box 98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58" name="Text Box 98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59" name="Text Box 98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60" name="Text Box 98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61" name="Text Box 986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62" name="Text Box 987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63" name="Text Box 986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64" name="Text Box 987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65" name="Text Box 986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66" name="Text Box 987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67" name="Text Box 98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68" name="Text Box 98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69" name="Text Box 986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70" name="Text Box 987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71" name="Text Box 986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72" name="Text Box 987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73" name="Text Box 986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74" name="Text Box 98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75" name="Text Box 98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76" name="Text Box 98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77" name="Text Box 98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78" name="Text Box 98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79" name="Text Box 986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80" name="Text Box 987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81" name="Text Box 98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82" name="Text Box 987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83" name="Text Box 986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84" name="Text Box 987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85" name="Text Box 986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86" name="Text Box 987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87" name="Text Box 9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88" name="Text Box 9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89" name="Text Box 98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90" name="Text Box 987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91" name="Text Box 986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92" name="Text Box 987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93" name="Text Box 986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94" name="Text Box 987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95" name="Text Box 986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96" name="Text Box 987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97" name="Text Box 98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98" name="Text Box 98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299" name="Text Box 986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00" name="Text Box 98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01" name="Text Box 986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02" name="Text Box 987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03" name="Text Box 986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04" name="Text Box 987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05" name="Text Box 986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06" name="Text Box 987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07" name="Text Box 98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08" name="Text Box 98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09" name="Text Box 986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10" name="Text Box 987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11" name="Text Box 986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12" name="Text Box 987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13" name="Text Box 986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14" name="Text Box 987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15" name="Text Box 986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16" name="Text Box 98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17" name="Text Box 98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18" name="Text Box 98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19" name="Text Box 986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20" name="Text Box 987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21" name="Text Box 986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22" name="Text Box 987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23" name="Text Box 986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24" name="Text Box 987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25" name="Text Box 986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26" name="Text Box 987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27" name="Text Box 98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28" name="Text Box 98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29" name="Text Box 986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30" name="Text Box 987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31" name="Text Box 986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32" name="Text Box 987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33" name="Text Box 986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34" name="Text Box 987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35" name="Text Box 986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36" name="Text Box 987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37" name="Text Box 98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38" name="Text Box 98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39" name="Text Box 986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40" name="Text Box 987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41" name="Text Box 986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42" name="Text Box 987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43" name="Text Box 986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44" name="Text Box 987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45" name="Text Box 986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46" name="Text Box 987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47" name="Text Box 98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48" name="Text Box 98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49" name="Text Box 986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50" name="Text Box 987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51" name="Text Box 986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52" name="Text Box 987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53" name="Text Box 986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54" name="Text Box 987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55" name="Text Box 986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56" name="Text Box 987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57" name="Text Box 98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58" name="Text Box 98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59" name="Text Box 986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60" name="Text Box 987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61" name="Text Box 9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62" name="Text Box 9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63" name="Text Box 9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64" name="Text Box 987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65" name="Text Box 986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66" name="Text Box 987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67" name="Text Box 98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68" name="Text Box 98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69" name="Text Box 986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70" name="Text Box 987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71" name="Text Box 986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72" name="Text Box 987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73" name="Text Box 986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74" name="Text Box 987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75" name="Text Box 986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76" name="Text Box 987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77" name="Text Box 98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78" name="Text Box 98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79" name="Text Box 98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80" name="Text Box 987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81" name="Text Box 986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82" name="Text Box 987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83" name="Text Box 986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84" name="Text Box 987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85" name="Text Box 986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86" name="Text Box 987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87" name="Text Box 9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88" name="Text Box 9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89" name="Text Box 986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90" name="Text Box 987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91" name="Text Box 986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92" name="Text Box 987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93" name="Text Box 986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94" name="Text Box 987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95" name="Text Box 986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96" name="Text Box 98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97" name="Text Box 98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98" name="Text Box 98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399" name="Text Box 986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00" name="Text Box 987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01" name="Text Box 986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02" name="Text Box 987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03" name="Text Box 986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04" name="Text Box 987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05" name="Text Box 986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06" name="Text Box 987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07" name="Text Box 98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08" name="Text Box 98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09" name="Text Box 986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10" name="Text Box 987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11" name="Text Box 986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12" name="Text Box 987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13" name="Text Box 986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14" name="Text Box 987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15" name="Text Box 986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16" name="Text Box 987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17" name="Text Box 98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18" name="Text Box 98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19" name="Text Box 986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20" name="Text Box 987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21" name="Text Box 986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22" name="Text Box 987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23" name="Text Box 986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24" name="Text Box 987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25" name="Text Box 986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26" name="Text Box 987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27" name="Text Box 98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28" name="Text Box 98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29" name="Text Box 98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30" name="Text Box 98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31" name="Text Box 986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32" name="Text Box 987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33" name="Text Box 986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34" name="Text Box 987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35" name="Text Box 986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16672" cy="458964"/>
    <xdr:sp macro="" textlink="">
      <xdr:nvSpPr>
        <xdr:cNvPr id="2436" name="Text Box 987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7317700" y="415956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31750</xdr:colOff>
      <xdr:row>0</xdr:row>
      <xdr:rowOff>646228</xdr:rowOff>
    </xdr:from>
    <xdr:ext cx="19558000" cy="3426579"/>
    <xdr:sp macro="" textlink="">
      <xdr:nvSpPr>
        <xdr:cNvPr id="2437" name="矩形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4413250" y="646228"/>
          <a:ext cx="19558000" cy="3426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20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00990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文鼎中特黑" pitchFamily="49" charset="-120"/>
            </a:rPr>
            <a:t>津味</a:t>
          </a:r>
          <a:r>
            <a:rPr lang="zh-TW" altLang="en-US" sz="12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00990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文鼎中特黑" pitchFamily="49" charset="-120"/>
            </a:rPr>
            <a:t>優質素食餐盒</a:t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16672" cy="458964"/>
    <xdr:sp macro="" textlink="">
      <xdr:nvSpPr>
        <xdr:cNvPr id="2438" name="Text Box 986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6987500" y="3949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16672" cy="458964"/>
    <xdr:sp macro="" textlink="">
      <xdr:nvSpPr>
        <xdr:cNvPr id="2439" name="Text Box 987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6987500" y="3949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16672" cy="458964"/>
    <xdr:sp macro="" textlink="">
      <xdr:nvSpPr>
        <xdr:cNvPr id="2440" name="Text Box 986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6987500" y="3949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16672" cy="458964"/>
    <xdr:sp macro="" textlink="">
      <xdr:nvSpPr>
        <xdr:cNvPr id="2441" name="Text Box 98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6987500" y="3949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16672" cy="458964"/>
    <xdr:sp macro="" textlink="">
      <xdr:nvSpPr>
        <xdr:cNvPr id="2442" name="Text Box 986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6987500" y="3949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16672" cy="458964"/>
    <xdr:sp macro="" textlink="">
      <xdr:nvSpPr>
        <xdr:cNvPr id="2443" name="Text Box 987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6987500" y="3949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16672" cy="458964"/>
    <xdr:sp macro="" textlink="">
      <xdr:nvSpPr>
        <xdr:cNvPr id="2444" name="Text Box 986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6987500" y="3949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16672" cy="458964"/>
    <xdr:sp macro="" textlink="">
      <xdr:nvSpPr>
        <xdr:cNvPr id="2445" name="Text Box 987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6987500" y="3949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37</xdr:row>
      <xdr:rowOff>0</xdr:rowOff>
    </xdr:from>
    <xdr:ext cx="116672" cy="458964"/>
    <xdr:sp macro="" textlink="">
      <xdr:nvSpPr>
        <xdr:cNvPr id="2446" name="Text Box 986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4125575" y="41179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37</xdr:row>
      <xdr:rowOff>0</xdr:rowOff>
    </xdr:from>
    <xdr:ext cx="116672" cy="458964"/>
    <xdr:sp macro="" textlink="">
      <xdr:nvSpPr>
        <xdr:cNvPr id="2447" name="Text Box 987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4125575" y="41179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37</xdr:row>
      <xdr:rowOff>0</xdr:rowOff>
    </xdr:from>
    <xdr:ext cx="116672" cy="458964"/>
    <xdr:sp macro="" textlink="">
      <xdr:nvSpPr>
        <xdr:cNvPr id="2448" name="Text Box 986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4125575" y="41179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37</xdr:row>
      <xdr:rowOff>0</xdr:rowOff>
    </xdr:from>
    <xdr:ext cx="116672" cy="458964"/>
    <xdr:sp macro="" textlink="">
      <xdr:nvSpPr>
        <xdr:cNvPr id="2449" name="Text Box 987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4125575" y="41179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view="pageBreakPreview" topLeftCell="E28" zoomScale="60" zoomScaleNormal="60" workbookViewId="0">
      <selection activeCell="F19" sqref="F19"/>
    </sheetView>
  </sheetViews>
  <sheetFormatPr defaultColWidth="9" defaultRowHeight="45.75"/>
  <cols>
    <col min="1" max="1" width="18.625" style="23" customWidth="1"/>
    <col min="2" max="2" width="8.25" style="24" customWidth="1"/>
    <col min="3" max="3" width="30.375" style="25" customWidth="1"/>
    <col min="4" max="4" width="69.375" style="26" customWidth="1"/>
    <col min="5" max="5" width="56.625" style="27" customWidth="1"/>
    <col min="6" max="6" width="56.25" style="27" customWidth="1"/>
    <col min="7" max="7" width="52.5" style="27" customWidth="1"/>
    <col min="8" max="8" width="11.5" style="28" customWidth="1"/>
    <col min="9" max="9" width="49.875" style="28" customWidth="1"/>
    <col min="10" max="13" width="10.125" style="29" customWidth="1"/>
    <col min="14" max="14" width="14.125" style="29" customWidth="1"/>
    <col min="15" max="16384" width="9" style="14"/>
  </cols>
  <sheetData>
    <row r="1" spans="1:14" s="1" customFormat="1" ht="288.60000000000002" customHeight="1" thickBot="1">
      <c r="A1" s="107" t="s">
        <v>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6" customFormat="1" ht="101.45" customHeight="1" thickBot="1">
      <c r="A2" s="2" t="s">
        <v>0</v>
      </c>
      <c r="B2" s="3" t="s">
        <v>1</v>
      </c>
      <c r="C2" s="4" t="s">
        <v>2</v>
      </c>
      <c r="D2" s="4" t="s">
        <v>3</v>
      </c>
      <c r="E2" s="111" t="s">
        <v>4</v>
      </c>
      <c r="F2" s="112"/>
      <c r="G2" s="113"/>
      <c r="H2" s="30" t="s">
        <v>91</v>
      </c>
      <c r="I2" s="5" t="s">
        <v>92</v>
      </c>
      <c r="J2" s="44" t="s">
        <v>5</v>
      </c>
      <c r="K2" s="44" t="s">
        <v>6</v>
      </c>
      <c r="L2" s="44" t="s">
        <v>7</v>
      </c>
      <c r="M2" s="44" t="s">
        <v>8</v>
      </c>
      <c r="N2" s="45" t="s">
        <v>9</v>
      </c>
    </row>
    <row r="3" spans="1:14" s="7" customFormat="1" ht="6.6" customHeight="1" thickBot="1">
      <c r="A3" s="15"/>
      <c r="B3" s="16"/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1:14" s="10" customFormat="1" ht="99" customHeight="1">
      <c r="A4" s="104" t="s">
        <v>75</v>
      </c>
      <c r="B4" s="105"/>
      <c r="C4" s="105"/>
      <c r="D4" s="105"/>
      <c r="E4" s="105"/>
      <c r="F4" s="105"/>
      <c r="G4" s="105"/>
      <c r="H4" s="105"/>
      <c r="I4" s="106"/>
      <c r="J4" s="11"/>
      <c r="K4" s="11"/>
      <c r="L4" s="11"/>
      <c r="M4" s="11"/>
      <c r="N4" s="12"/>
    </row>
    <row r="5" spans="1:14" s="8" customFormat="1" ht="133.9" customHeight="1">
      <c r="A5" s="58">
        <v>45022</v>
      </c>
      <c r="B5" s="59" t="s">
        <v>13</v>
      </c>
      <c r="C5" s="86" t="s">
        <v>11</v>
      </c>
      <c r="D5" s="40" t="s">
        <v>93</v>
      </c>
      <c r="E5" s="39" t="s">
        <v>48</v>
      </c>
      <c r="F5" s="39" t="s">
        <v>38</v>
      </c>
      <c r="G5" s="33" t="s">
        <v>94</v>
      </c>
      <c r="H5" s="63" t="s">
        <v>12</v>
      </c>
      <c r="I5" s="46" t="s">
        <v>72</v>
      </c>
      <c r="J5" s="64">
        <v>5.5</v>
      </c>
      <c r="K5" s="66">
        <v>2.5</v>
      </c>
      <c r="L5" s="66">
        <v>2</v>
      </c>
      <c r="M5" s="66">
        <v>2.5</v>
      </c>
      <c r="N5" s="67">
        <f t="shared" ref="N5" si="0">J5*70+K5*70+L5*25+M5*45</f>
        <v>722.5</v>
      </c>
    </row>
    <row r="6" spans="1:14" s="10" customFormat="1" ht="27.6" customHeight="1">
      <c r="A6" s="58"/>
      <c r="B6" s="60"/>
      <c r="C6" s="62"/>
      <c r="D6" s="13" t="s">
        <v>30</v>
      </c>
      <c r="E6" s="13" t="s">
        <v>49</v>
      </c>
      <c r="F6" s="13" t="s">
        <v>39</v>
      </c>
      <c r="G6" s="34" t="s">
        <v>50</v>
      </c>
      <c r="H6" s="63"/>
      <c r="I6" s="31" t="s">
        <v>74</v>
      </c>
      <c r="J6" s="65"/>
      <c r="K6" s="66"/>
      <c r="L6" s="66"/>
      <c r="M6" s="66"/>
      <c r="N6" s="68"/>
    </row>
    <row r="7" spans="1:14" s="8" customFormat="1" ht="133.9" customHeight="1">
      <c r="A7" s="101">
        <v>45023</v>
      </c>
      <c r="B7" s="84" t="s">
        <v>15</v>
      </c>
      <c r="C7" s="102" t="s">
        <v>41</v>
      </c>
      <c r="D7" s="40" t="s">
        <v>95</v>
      </c>
      <c r="E7" s="39" t="s">
        <v>96</v>
      </c>
      <c r="F7" s="39" t="s">
        <v>97</v>
      </c>
      <c r="G7" s="33" t="s">
        <v>98</v>
      </c>
      <c r="H7" s="63" t="s">
        <v>12</v>
      </c>
      <c r="I7" s="46" t="s">
        <v>57</v>
      </c>
      <c r="J7" s="66">
        <v>5.5</v>
      </c>
      <c r="K7" s="66">
        <v>2.4</v>
      </c>
      <c r="L7" s="66">
        <v>2.4</v>
      </c>
      <c r="M7" s="66">
        <v>2.5</v>
      </c>
      <c r="N7" s="67">
        <f t="shared" ref="N7" si="1">J7*70+K7*70+L7*25+M7*45</f>
        <v>725.5</v>
      </c>
    </row>
    <row r="8" spans="1:14" s="10" customFormat="1" ht="27.6" customHeight="1" thickBot="1">
      <c r="A8" s="83"/>
      <c r="B8" s="85"/>
      <c r="C8" s="103"/>
      <c r="D8" s="17" t="s">
        <v>73</v>
      </c>
      <c r="E8" s="18" t="s">
        <v>99</v>
      </c>
      <c r="F8" s="18" t="s">
        <v>100</v>
      </c>
      <c r="G8" s="35" t="s">
        <v>101</v>
      </c>
      <c r="H8" s="89"/>
      <c r="I8" s="31" t="s">
        <v>58</v>
      </c>
      <c r="J8" s="100"/>
      <c r="K8" s="100"/>
      <c r="L8" s="100"/>
      <c r="M8" s="100"/>
      <c r="N8" s="98"/>
    </row>
    <row r="9" spans="1:14" s="8" customFormat="1" ht="133.9" customHeight="1">
      <c r="A9" s="81">
        <v>45026</v>
      </c>
      <c r="B9" s="82" t="s">
        <v>16</v>
      </c>
      <c r="C9" s="94" t="s">
        <v>52</v>
      </c>
      <c r="D9" s="38" t="s">
        <v>102</v>
      </c>
      <c r="E9" s="47" t="s">
        <v>103</v>
      </c>
      <c r="F9" s="47" t="s">
        <v>104</v>
      </c>
      <c r="G9" s="36" t="s">
        <v>32</v>
      </c>
      <c r="H9" s="96" t="s">
        <v>56</v>
      </c>
      <c r="I9" s="48" t="s">
        <v>71</v>
      </c>
      <c r="J9" s="91">
        <v>5.2</v>
      </c>
      <c r="K9" s="91">
        <v>2.5</v>
      </c>
      <c r="L9" s="91">
        <v>2.5</v>
      </c>
      <c r="M9" s="91">
        <v>2.6</v>
      </c>
      <c r="N9" s="92">
        <f>J9*70+K9*70+L9*25+M9*45</f>
        <v>718.5</v>
      </c>
    </row>
    <row r="10" spans="1:14" s="10" customFormat="1" ht="27.6" customHeight="1">
      <c r="A10" s="58"/>
      <c r="B10" s="60"/>
      <c r="C10" s="95"/>
      <c r="D10" s="13" t="s">
        <v>105</v>
      </c>
      <c r="E10" s="9" t="s">
        <v>106</v>
      </c>
      <c r="F10" s="9" t="s">
        <v>107</v>
      </c>
      <c r="G10" s="34" t="s">
        <v>108</v>
      </c>
      <c r="H10" s="88"/>
      <c r="I10" s="32" t="s">
        <v>76</v>
      </c>
      <c r="J10" s="65"/>
      <c r="K10" s="65"/>
      <c r="L10" s="65"/>
      <c r="M10" s="65"/>
      <c r="N10" s="68"/>
    </row>
    <row r="11" spans="1:14" s="8" customFormat="1" ht="133.9" customHeight="1">
      <c r="A11" s="58">
        <v>45027</v>
      </c>
      <c r="B11" s="70" t="s">
        <v>18</v>
      </c>
      <c r="C11" s="86" t="s">
        <v>10</v>
      </c>
      <c r="D11" s="38" t="s">
        <v>109</v>
      </c>
      <c r="E11" s="40" t="s">
        <v>110</v>
      </c>
      <c r="F11" s="40" t="s">
        <v>111</v>
      </c>
      <c r="G11" s="37" t="s">
        <v>112</v>
      </c>
      <c r="H11" s="72" t="s">
        <v>20</v>
      </c>
      <c r="I11" s="46" t="s">
        <v>59</v>
      </c>
      <c r="J11" s="65">
        <v>5.5</v>
      </c>
      <c r="K11" s="65">
        <v>2.5</v>
      </c>
      <c r="L11" s="65">
        <v>2.2000000000000002</v>
      </c>
      <c r="M11" s="65">
        <v>2.6</v>
      </c>
      <c r="N11" s="67">
        <f t="shared" ref="N11" si="2">J11*70+K11*70+L11*25+M11*45</f>
        <v>732</v>
      </c>
    </row>
    <row r="12" spans="1:14" s="10" customFormat="1" ht="27.6" customHeight="1">
      <c r="A12" s="58"/>
      <c r="B12" s="71"/>
      <c r="C12" s="62"/>
      <c r="D12" s="13" t="s">
        <v>113</v>
      </c>
      <c r="E12" s="13" t="s">
        <v>114</v>
      </c>
      <c r="F12" s="13" t="s">
        <v>115</v>
      </c>
      <c r="G12" s="34" t="s">
        <v>116</v>
      </c>
      <c r="H12" s="93"/>
      <c r="I12" s="31" t="s">
        <v>77</v>
      </c>
      <c r="J12" s="66"/>
      <c r="K12" s="66"/>
      <c r="L12" s="66"/>
      <c r="M12" s="66"/>
      <c r="N12" s="68"/>
    </row>
    <row r="13" spans="1:14" s="8" customFormat="1" ht="133.9" customHeight="1">
      <c r="A13" s="58">
        <v>45028</v>
      </c>
      <c r="B13" s="59" t="s">
        <v>34</v>
      </c>
      <c r="C13" s="61" t="s">
        <v>53</v>
      </c>
      <c r="D13" s="38" t="s">
        <v>117</v>
      </c>
      <c r="E13" s="38" t="s">
        <v>118</v>
      </c>
      <c r="F13" s="38" t="s">
        <v>119</v>
      </c>
      <c r="G13" s="33" t="s">
        <v>120</v>
      </c>
      <c r="H13" s="63" t="s">
        <v>35</v>
      </c>
      <c r="I13" s="46" t="s">
        <v>60</v>
      </c>
      <c r="J13" s="64">
        <v>5.5</v>
      </c>
      <c r="K13" s="66">
        <v>2.5</v>
      </c>
      <c r="L13" s="66">
        <v>2.5</v>
      </c>
      <c r="M13" s="66">
        <v>2.7</v>
      </c>
      <c r="N13" s="67">
        <f t="shared" ref="N13" si="3">J13*70+K13*70+L13*25+M13*45</f>
        <v>744</v>
      </c>
    </row>
    <row r="14" spans="1:14" s="10" customFormat="1" ht="27.6" customHeight="1">
      <c r="A14" s="58"/>
      <c r="B14" s="60"/>
      <c r="C14" s="62"/>
      <c r="D14" s="13" t="s">
        <v>121</v>
      </c>
      <c r="E14" s="13" t="s">
        <v>122</v>
      </c>
      <c r="F14" s="13" t="s">
        <v>123</v>
      </c>
      <c r="G14" s="34" t="s">
        <v>124</v>
      </c>
      <c r="H14" s="63"/>
      <c r="I14" s="31" t="s">
        <v>78</v>
      </c>
      <c r="J14" s="65"/>
      <c r="K14" s="66"/>
      <c r="L14" s="66"/>
      <c r="M14" s="66"/>
      <c r="N14" s="68"/>
    </row>
    <row r="15" spans="1:14" s="8" customFormat="1" ht="133.9" customHeight="1">
      <c r="A15" s="58">
        <v>45029</v>
      </c>
      <c r="B15" s="59" t="s">
        <v>22</v>
      </c>
      <c r="C15" s="86" t="s">
        <v>11</v>
      </c>
      <c r="D15" s="38" t="s">
        <v>125</v>
      </c>
      <c r="E15" s="40" t="s">
        <v>126</v>
      </c>
      <c r="F15" s="40" t="s">
        <v>23</v>
      </c>
      <c r="G15" s="33" t="s">
        <v>127</v>
      </c>
      <c r="H15" s="63" t="s">
        <v>20</v>
      </c>
      <c r="I15" s="46" t="s">
        <v>61</v>
      </c>
      <c r="J15" s="66">
        <v>5.5</v>
      </c>
      <c r="K15" s="66">
        <v>2.5</v>
      </c>
      <c r="L15" s="66">
        <v>2.2999999999999998</v>
      </c>
      <c r="M15" s="66">
        <v>2.6</v>
      </c>
      <c r="N15" s="67">
        <f t="shared" ref="N15" si="4">J15*70+K15*70+L15*25+M15*45</f>
        <v>734.5</v>
      </c>
    </row>
    <row r="16" spans="1:14" s="10" customFormat="1" ht="27.6" customHeight="1">
      <c r="A16" s="58"/>
      <c r="B16" s="60"/>
      <c r="C16" s="95"/>
      <c r="D16" s="13" t="s">
        <v>128</v>
      </c>
      <c r="E16" s="13" t="s">
        <v>129</v>
      </c>
      <c r="F16" s="13" t="s">
        <v>24</v>
      </c>
      <c r="G16" s="34" t="s">
        <v>130</v>
      </c>
      <c r="H16" s="63"/>
      <c r="I16" s="31" t="s">
        <v>62</v>
      </c>
      <c r="J16" s="66"/>
      <c r="K16" s="66"/>
      <c r="L16" s="66"/>
      <c r="M16" s="66"/>
      <c r="N16" s="68"/>
    </row>
    <row r="17" spans="1:14" s="8" customFormat="1" ht="133.9" customHeight="1">
      <c r="A17" s="58">
        <v>45030</v>
      </c>
      <c r="B17" s="84" t="s">
        <v>25</v>
      </c>
      <c r="C17" s="86" t="s">
        <v>14</v>
      </c>
      <c r="D17" s="38" t="s">
        <v>131</v>
      </c>
      <c r="E17" s="49" t="s">
        <v>132</v>
      </c>
      <c r="F17" s="39" t="s">
        <v>133</v>
      </c>
      <c r="G17" s="33" t="s">
        <v>134</v>
      </c>
      <c r="H17" s="63" t="s">
        <v>20</v>
      </c>
      <c r="I17" s="46" t="s">
        <v>21</v>
      </c>
      <c r="J17" s="65">
        <v>5.3</v>
      </c>
      <c r="K17" s="65">
        <v>2.2999999999999998</v>
      </c>
      <c r="L17" s="65">
        <v>2.5</v>
      </c>
      <c r="M17" s="65">
        <v>2.5</v>
      </c>
      <c r="N17" s="67">
        <f t="shared" ref="N17" si="5">J17*70+K17*70+L17*25+M17*45</f>
        <v>707</v>
      </c>
    </row>
    <row r="18" spans="1:14" s="10" customFormat="1" ht="27.6" customHeight="1" thickBot="1">
      <c r="A18" s="83"/>
      <c r="B18" s="85"/>
      <c r="C18" s="87"/>
      <c r="D18" s="19" t="s">
        <v>135</v>
      </c>
      <c r="E18" s="18" t="s">
        <v>136</v>
      </c>
      <c r="F18" s="18" t="s">
        <v>137</v>
      </c>
      <c r="G18" s="35" t="s">
        <v>138</v>
      </c>
      <c r="H18" s="89"/>
      <c r="I18" s="31" t="s">
        <v>80</v>
      </c>
      <c r="J18" s="100"/>
      <c r="K18" s="100"/>
      <c r="L18" s="100"/>
      <c r="M18" s="100"/>
      <c r="N18" s="98"/>
    </row>
    <row r="19" spans="1:14" s="8" customFormat="1" ht="133.9" customHeight="1">
      <c r="A19" s="81">
        <v>45033</v>
      </c>
      <c r="B19" s="82" t="s">
        <v>16</v>
      </c>
      <c r="C19" s="94" t="s">
        <v>52</v>
      </c>
      <c r="D19" s="50" t="s">
        <v>139</v>
      </c>
      <c r="E19" s="47" t="s">
        <v>140</v>
      </c>
      <c r="F19" s="47" t="s">
        <v>141</v>
      </c>
      <c r="G19" s="36" t="s">
        <v>142</v>
      </c>
      <c r="H19" s="96" t="s">
        <v>17</v>
      </c>
      <c r="I19" s="48" t="s">
        <v>63</v>
      </c>
      <c r="J19" s="91">
        <v>5.2</v>
      </c>
      <c r="K19" s="99">
        <v>2.5</v>
      </c>
      <c r="L19" s="99">
        <v>2.5</v>
      </c>
      <c r="M19" s="99">
        <v>2.5</v>
      </c>
      <c r="N19" s="92">
        <f>J19*70+K19*70+L19*25+M19*45</f>
        <v>714</v>
      </c>
    </row>
    <row r="20" spans="1:14" s="10" customFormat="1" ht="27.6" customHeight="1">
      <c r="A20" s="58"/>
      <c r="B20" s="60"/>
      <c r="C20" s="95"/>
      <c r="D20" s="9" t="s">
        <v>143</v>
      </c>
      <c r="E20" s="9" t="s">
        <v>144</v>
      </c>
      <c r="F20" s="9" t="s">
        <v>145</v>
      </c>
      <c r="G20" s="34" t="s">
        <v>146</v>
      </c>
      <c r="H20" s="88"/>
      <c r="I20" s="32" t="s">
        <v>81</v>
      </c>
      <c r="J20" s="65"/>
      <c r="K20" s="66"/>
      <c r="L20" s="66"/>
      <c r="M20" s="66"/>
      <c r="N20" s="68"/>
    </row>
    <row r="21" spans="1:14" s="8" customFormat="1" ht="133.9" customHeight="1">
      <c r="A21" s="58">
        <v>45034</v>
      </c>
      <c r="B21" s="70" t="s">
        <v>18</v>
      </c>
      <c r="C21" s="86" t="s">
        <v>52</v>
      </c>
      <c r="D21" s="38" t="s">
        <v>147</v>
      </c>
      <c r="E21" s="40" t="s">
        <v>46</v>
      </c>
      <c r="F21" s="40" t="s">
        <v>148</v>
      </c>
      <c r="G21" s="37" t="s">
        <v>149</v>
      </c>
      <c r="H21" s="72" t="s">
        <v>20</v>
      </c>
      <c r="I21" s="46" t="s">
        <v>40</v>
      </c>
      <c r="J21" s="66">
        <v>5.3</v>
      </c>
      <c r="K21" s="66">
        <v>2.4</v>
      </c>
      <c r="L21" s="66">
        <v>2.4</v>
      </c>
      <c r="M21" s="66">
        <v>2.5</v>
      </c>
      <c r="N21" s="67">
        <f t="shared" ref="N21" si="6">J21*70+K21*70+L21*25+M21*45</f>
        <v>711.5</v>
      </c>
    </row>
    <row r="22" spans="1:14" s="10" customFormat="1" ht="27.6" customHeight="1">
      <c r="A22" s="58"/>
      <c r="B22" s="71"/>
      <c r="C22" s="62"/>
      <c r="D22" s="13" t="s">
        <v>113</v>
      </c>
      <c r="E22" s="13" t="s">
        <v>47</v>
      </c>
      <c r="F22" s="13" t="s">
        <v>150</v>
      </c>
      <c r="G22" s="34" t="s">
        <v>151</v>
      </c>
      <c r="H22" s="93"/>
      <c r="I22" s="31" t="s">
        <v>82</v>
      </c>
      <c r="J22" s="66"/>
      <c r="K22" s="66"/>
      <c r="L22" s="66"/>
      <c r="M22" s="66"/>
      <c r="N22" s="68"/>
    </row>
    <row r="23" spans="1:14" s="8" customFormat="1" ht="133.9" customHeight="1">
      <c r="A23" s="58">
        <v>45035</v>
      </c>
      <c r="B23" s="59" t="s">
        <v>34</v>
      </c>
      <c r="C23" s="61" t="s">
        <v>87</v>
      </c>
      <c r="D23" s="38" t="s">
        <v>152</v>
      </c>
      <c r="E23" s="39" t="s">
        <v>153</v>
      </c>
      <c r="F23" s="40" t="s">
        <v>154</v>
      </c>
      <c r="G23" s="33" t="s">
        <v>155</v>
      </c>
      <c r="H23" s="63" t="s">
        <v>35</v>
      </c>
      <c r="I23" s="46" t="s">
        <v>65</v>
      </c>
      <c r="J23" s="64">
        <v>5.2</v>
      </c>
      <c r="K23" s="66">
        <v>2.4</v>
      </c>
      <c r="L23" s="66">
        <v>2.5</v>
      </c>
      <c r="M23" s="66">
        <v>2.6</v>
      </c>
      <c r="N23" s="67">
        <f t="shared" ref="N23" si="7">J23*70+K23*70+L23*25+M23*45</f>
        <v>711.5</v>
      </c>
    </row>
    <row r="24" spans="1:14" s="10" customFormat="1" ht="27.6" customHeight="1">
      <c r="A24" s="58"/>
      <c r="B24" s="60"/>
      <c r="C24" s="62"/>
      <c r="D24" s="13" t="s">
        <v>156</v>
      </c>
      <c r="E24" s="13" t="s">
        <v>157</v>
      </c>
      <c r="F24" s="13" t="s">
        <v>158</v>
      </c>
      <c r="G24" s="34" t="s">
        <v>159</v>
      </c>
      <c r="H24" s="63"/>
      <c r="I24" s="31" t="s">
        <v>79</v>
      </c>
      <c r="J24" s="65"/>
      <c r="K24" s="66"/>
      <c r="L24" s="66"/>
      <c r="M24" s="66"/>
      <c r="N24" s="68"/>
    </row>
    <row r="25" spans="1:14" s="8" customFormat="1" ht="133.9" customHeight="1">
      <c r="A25" s="58">
        <v>45036</v>
      </c>
      <c r="B25" s="59" t="s">
        <v>22</v>
      </c>
      <c r="C25" s="86" t="s">
        <v>19</v>
      </c>
      <c r="D25" s="38" t="s">
        <v>160</v>
      </c>
      <c r="E25" s="40" t="s">
        <v>161</v>
      </c>
      <c r="F25" s="40" t="s">
        <v>162</v>
      </c>
      <c r="G25" s="33" t="s">
        <v>48</v>
      </c>
      <c r="H25" s="63" t="s">
        <v>20</v>
      </c>
      <c r="I25" s="46" t="s">
        <v>43</v>
      </c>
      <c r="J25" s="64">
        <v>5.2</v>
      </c>
      <c r="K25" s="64">
        <v>2.5</v>
      </c>
      <c r="L25" s="64">
        <v>2.5</v>
      </c>
      <c r="M25" s="64">
        <v>2.5</v>
      </c>
      <c r="N25" s="67">
        <f t="shared" ref="N25:N27" si="8">J25*70+K25*70+L25*25+M25*45</f>
        <v>714</v>
      </c>
    </row>
    <row r="26" spans="1:14" s="10" customFormat="1" ht="27.6" customHeight="1" thickBot="1">
      <c r="A26" s="58"/>
      <c r="B26" s="60"/>
      <c r="C26" s="62"/>
      <c r="D26" s="13" t="s">
        <v>163</v>
      </c>
      <c r="E26" s="13" t="s">
        <v>164</v>
      </c>
      <c r="F26" s="13" t="s">
        <v>50</v>
      </c>
      <c r="G26" s="34" t="s">
        <v>49</v>
      </c>
      <c r="H26" s="63"/>
      <c r="I26" s="31" t="s">
        <v>44</v>
      </c>
      <c r="J26" s="65"/>
      <c r="K26" s="65"/>
      <c r="L26" s="65"/>
      <c r="M26" s="65"/>
      <c r="N26" s="68"/>
    </row>
    <row r="27" spans="1:14" s="20" customFormat="1" ht="133.9" customHeight="1">
      <c r="A27" s="58">
        <v>45037</v>
      </c>
      <c r="B27" s="84" t="s">
        <v>25</v>
      </c>
      <c r="C27" s="86" t="s">
        <v>11</v>
      </c>
      <c r="D27" s="38" t="s">
        <v>165</v>
      </c>
      <c r="E27" s="49" t="s">
        <v>166</v>
      </c>
      <c r="F27" s="39" t="s">
        <v>167</v>
      </c>
      <c r="G27" s="41" t="s">
        <v>168</v>
      </c>
      <c r="H27" s="88" t="s">
        <v>27</v>
      </c>
      <c r="I27" s="46" t="s">
        <v>66</v>
      </c>
      <c r="J27" s="64">
        <v>5.3</v>
      </c>
      <c r="K27" s="64">
        <v>2.5</v>
      </c>
      <c r="L27" s="64">
        <v>2.2999999999999998</v>
      </c>
      <c r="M27" s="65">
        <v>2.5</v>
      </c>
      <c r="N27" s="67">
        <f t="shared" si="8"/>
        <v>716</v>
      </c>
    </row>
    <row r="28" spans="1:14" s="22" customFormat="1" ht="27.6" customHeight="1" thickBot="1">
      <c r="A28" s="83"/>
      <c r="B28" s="85"/>
      <c r="C28" s="87"/>
      <c r="D28" s="18" t="s">
        <v>169</v>
      </c>
      <c r="E28" s="18" t="s">
        <v>170</v>
      </c>
      <c r="F28" s="13" t="s">
        <v>171</v>
      </c>
      <c r="G28" s="42" t="s">
        <v>172</v>
      </c>
      <c r="H28" s="89"/>
      <c r="I28" s="21" t="s">
        <v>83</v>
      </c>
      <c r="J28" s="90"/>
      <c r="K28" s="90"/>
      <c r="L28" s="90"/>
      <c r="M28" s="100"/>
      <c r="N28" s="98"/>
    </row>
    <row r="29" spans="1:14" s="8" customFormat="1" ht="133.9" customHeight="1">
      <c r="A29" s="81">
        <v>45040</v>
      </c>
      <c r="B29" s="82" t="s">
        <v>16</v>
      </c>
      <c r="C29" s="94" t="s">
        <v>55</v>
      </c>
      <c r="D29" s="38" t="s">
        <v>173</v>
      </c>
      <c r="E29" s="47" t="s">
        <v>174</v>
      </c>
      <c r="F29" s="47" t="s">
        <v>28</v>
      </c>
      <c r="G29" s="36" t="s">
        <v>175</v>
      </c>
      <c r="H29" s="96" t="s">
        <v>17</v>
      </c>
      <c r="I29" s="48" t="s">
        <v>26</v>
      </c>
      <c r="J29" s="91">
        <v>5.5</v>
      </c>
      <c r="K29" s="99">
        <v>2.5</v>
      </c>
      <c r="L29" s="99">
        <v>2.2999999999999998</v>
      </c>
      <c r="M29" s="99">
        <v>2.5</v>
      </c>
      <c r="N29" s="92">
        <f>J29*70+K29*70+L29*25+M29*45</f>
        <v>730</v>
      </c>
    </row>
    <row r="30" spans="1:14" s="10" customFormat="1" ht="27.6" customHeight="1">
      <c r="A30" s="58"/>
      <c r="B30" s="60"/>
      <c r="C30" s="95"/>
      <c r="D30" s="9" t="s">
        <v>176</v>
      </c>
      <c r="E30" s="9" t="s">
        <v>177</v>
      </c>
      <c r="F30" s="9" t="s">
        <v>178</v>
      </c>
      <c r="G30" s="34" t="s">
        <v>179</v>
      </c>
      <c r="H30" s="88"/>
      <c r="I30" s="32" t="s">
        <v>84</v>
      </c>
      <c r="J30" s="65"/>
      <c r="K30" s="66"/>
      <c r="L30" s="66"/>
      <c r="M30" s="66"/>
      <c r="N30" s="68"/>
    </row>
    <row r="31" spans="1:14" s="8" customFormat="1" ht="133.9" customHeight="1">
      <c r="A31" s="58">
        <v>45041</v>
      </c>
      <c r="B31" s="70" t="s">
        <v>18</v>
      </c>
      <c r="C31" s="86" t="s">
        <v>51</v>
      </c>
      <c r="D31" s="38" t="s">
        <v>36</v>
      </c>
      <c r="E31" s="40" t="s">
        <v>180</v>
      </c>
      <c r="F31" s="40" t="s">
        <v>29</v>
      </c>
      <c r="G31" s="37" t="s">
        <v>181</v>
      </c>
      <c r="H31" s="72" t="s">
        <v>20</v>
      </c>
      <c r="I31" s="46" t="s">
        <v>42</v>
      </c>
      <c r="J31" s="66">
        <v>5.3</v>
      </c>
      <c r="K31" s="66">
        <v>2.5</v>
      </c>
      <c r="L31" s="66">
        <v>2.5</v>
      </c>
      <c r="M31" s="66">
        <v>2.6</v>
      </c>
      <c r="N31" s="67">
        <f t="shared" ref="N31" si="9">J31*70+K31*70+L31*25+M31*45</f>
        <v>725.5</v>
      </c>
    </row>
    <row r="32" spans="1:14" s="10" customFormat="1" ht="27.6" customHeight="1">
      <c r="A32" s="58"/>
      <c r="B32" s="71"/>
      <c r="C32" s="62"/>
      <c r="D32" s="13" t="s">
        <v>37</v>
      </c>
      <c r="E32" s="13" t="s">
        <v>182</v>
      </c>
      <c r="F32" s="13" t="s">
        <v>183</v>
      </c>
      <c r="G32" s="34" t="s">
        <v>184</v>
      </c>
      <c r="H32" s="93"/>
      <c r="I32" s="31" t="s">
        <v>85</v>
      </c>
      <c r="J32" s="66"/>
      <c r="K32" s="66"/>
      <c r="L32" s="66"/>
      <c r="M32" s="66"/>
      <c r="N32" s="68"/>
    </row>
    <row r="33" spans="1:14" s="8" customFormat="1" ht="133.9" customHeight="1">
      <c r="A33" s="58">
        <v>45042</v>
      </c>
      <c r="B33" s="59" t="s">
        <v>34</v>
      </c>
      <c r="C33" s="61" t="s">
        <v>70</v>
      </c>
      <c r="D33" s="38" t="s">
        <v>185</v>
      </c>
      <c r="E33" s="53" t="s">
        <v>204</v>
      </c>
      <c r="F33" s="40" t="s">
        <v>186</v>
      </c>
      <c r="G33" s="33" t="s">
        <v>187</v>
      </c>
      <c r="H33" s="63" t="s">
        <v>35</v>
      </c>
      <c r="I33" s="46" t="s">
        <v>67</v>
      </c>
      <c r="J33" s="64">
        <v>5.5</v>
      </c>
      <c r="K33" s="66">
        <v>2.4</v>
      </c>
      <c r="L33" s="66">
        <v>2.2999999999999998</v>
      </c>
      <c r="M33" s="66">
        <v>2.7</v>
      </c>
      <c r="N33" s="67">
        <f t="shared" ref="N33" si="10">J33*70+K33*70+L33*25+M33*45</f>
        <v>732</v>
      </c>
    </row>
    <row r="34" spans="1:14" s="10" customFormat="1" ht="27.6" customHeight="1">
      <c r="A34" s="58"/>
      <c r="B34" s="60"/>
      <c r="C34" s="62"/>
      <c r="D34" s="13" t="s">
        <v>188</v>
      </c>
      <c r="E34" s="54" t="s">
        <v>205</v>
      </c>
      <c r="F34" s="13" t="s">
        <v>189</v>
      </c>
      <c r="G34" s="34" t="s">
        <v>190</v>
      </c>
      <c r="H34" s="63"/>
      <c r="I34" s="31" t="s">
        <v>68</v>
      </c>
      <c r="J34" s="65"/>
      <c r="K34" s="66"/>
      <c r="L34" s="66"/>
      <c r="M34" s="66"/>
      <c r="N34" s="68"/>
    </row>
    <row r="35" spans="1:14" s="8" customFormat="1" ht="133.9" customHeight="1">
      <c r="A35" s="58">
        <v>45043</v>
      </c>
      <c r="B35" s="59" t="s">
        <v>22</v>
      </c>
      <c r="C35" s="86" t="s">
        <v>54</v>
      </c>
      <c r="D35" s="38" t="s">
        <v>93</v>
      </c>
      <c r="E35" s="40" t="s">
        <v>191</v>
      </c>
      <c r="F35" s="40" t="s">
        <v>192</v>
      </c>
      <c r="G35" s="33" t="s">
        <v>193</v>
      </c>
      <c r="H35" s="63" t="s">
        <v>20</v>
      </c>
      <c r="I35" s="46" t="s">
        <v>64</v>
      </c>
      <c r="J35" s="64">
        <v>5</v>
      </c>
      <c r="K35" s="64">
        <v>2.5</v>
      </c>
      <c r="L35" s="64">
        <v>2.7</v>
      </c>
      <c r="M35" s="64">
        <v>2.5</v>
      </c>
      <c r="N35" s="67">
        <f t="shared" ref="N35" si="11">J35*70+K35*70+L35*25+M35*45</f>
        <v>705</v>
      </c>
    </row>
    <row r="36" spans="1:14" s="10" customFormat="1" ht="27.6" customHeight="1">
      <c r="A36" s="58"/>
      <c r="B36" s="60"/>
      <c r="C36" s="95"/>
      <c r="D36" s="13" t="s">
        <v>30</v>
      </c>
      <c r="E36" s="13" t="s">
        <v>194</v>
      </c>
      <c r="F36" s="13" t="s">
        <v>195</v>
      </c>
      <c r="G36" s="34" t="s">
        <v>196</v>
      </c>
      <c r="H36" s="63"/>
      <c r="I36" s="31" t="s">
        <v>86</v>
      </c>
      <c r="J36" s="65"/>
      <c r="K36" s="65"/>
      <c r="L36" s="65"/>
      <c r="M36" s="65"/>
      <c r="N36" s="68"/>
    </row>
    <row r="37" spans="1:14" s="8" customFormat="1" ht="133.9" customHeight="1">
      <c r="A37" s="58">
        <v>45044</v>
      </c>
      <c r="B37" s="70" t="s">
        <v>31</v>
      </c>
      <c r="C37" s="61" t="s">
        <v>14</v>
      </c>
      <c r="D37" s="38" t="s">
        <v>197</v>
      </c>
      <c r="E37" s="40" t="s">
        <v>198</v>
      </c>
      <c r="F37" s="40" t="s">
        <v>32</v>
      </c>
      <c r="G37" s="37" t="s">
        <v>199</v>
      </c>
      <c r="H37" s="63" t="s">
        <v>20</v>
      </c>
      <c r="I37" s="46" t="s">
        <v>69</v>
      </c>
      <c r="J37" s="64">
        <v>5.3</v>
      </c>
      <c r="K37" s="64">
        <v>2.5</v>
      </c>
      <c r="L37" s="64">
        <v>2.2999999999999998</v>
      </c>
      <c r="M37" s="64">
        <v>2.5</v>
      </c>
      <c r="N37" s="67">
        <f t="shared" ref="N37" si="12">J37*70+K37*70+L37*25+M37*45</f>
        <v>716</v>
      </c>
    </row>
    <row r="38" spans="1:14" s="10" customFormat="1" ht="27.6" customHeight="1">
      <c r="A38" s="69"/>
      <c r="B38" s="71"/>
      <c r="C38" s="62"/>
      <c r="D38" s="9" t="s">
        <v>200</v>
      </c>
      <c r="E38" s="9" t="s">
        <v>201</v>
      </c>
      <c r="F38" s="9" t="s">
        <v>33</v>
      </c>
      <c r="G38" s="52" t="s">
        <v>39</v>
      </c>
      <c r="H38" s="72"/>
      <c r="I38" s="51" t="s">
        <v>45</v>
      </c>
      <c r="J38" s="73"/>
      <c r="K38" s="73"/>
      <c r="L38" s="73"/>
      <c r="M38" s="73"/>
      <c r="N38" s="74"/>
    </row>
    <row r="39" spans="1:14" s="8" customFormat="1" ht="133.9" customHeight="1">
      <c r="A39" s="58">
        <v>45045</v>
      </c>
      <c r="B39" s="70" t="s">
        <v>202</v>
      </c>
      <c r="C39" s="75" t="s">
        <v>203</v>
      </c>
      <c r="D39" s="76"/>
      <c r="E39" s="76"/>
      <c r="F39" s="76"/>
      <c r="G39" s="76"/>
      <c r="H39" s="76"/>
      <c r="I39" s="77"/>
      <c r="J39" s="64"/>
      <c r="K39" s="64"/>
      <c r="L39" s="64"/>
      <c r="M39" s="64"/>
      <c r="N39" s="67">
        <f t="shared" ref="N39" si="13">J39*70+K39*70+L39*25+M39*45</f>
        <v>0</v>
      </c>
    </row>
    <row r="40" spans="1:14" s="10" customFormat="1" ht="27.6" customHeight="1" thickBot="1">
      <c r="A40" s="83"/>
      <c r="B40" s="97"/>
      <c r="C40" s="78"/>
      <c r="D40" s="79"/>
      <c r="E40" s="79"/>
      <c r="F40" s="79"/>
      <c r="G40" s="79"/>
      <c r="H40" s="79"/>
      <c r="I40" s="80"/>
      <c r="J40" s="90"/>
      <c r="K40" s="90"/>
      <c r="L40" s="90"/>
      <c r="M40" s="90"/>
      <c r="N40" s="98"/>
    </row>
    <row r="41" spans="1:14" s="43" customFormat="1" ht="208.5" customHeight="1">
      <c r="A41" s="55" t="s">
        <v>88</v>
      </c>
      <c r="B41" s="55"/>
      <c r="C41" s="55"/>
      <c r="D41" s="55"/>
      <c r="E41" s="55"/>
      <c r="F41" s="55"/>
      <c r="G41" s="55"/>
      <c r="H41" s="56" t="s">
        <v>89</v>
      </c>
      <c r="I41" s="57"/>
      <c r="J41" s="57"/>
      <c r="K41" s="57"/>
      <c r="L41" s="57"/>
      <c r="M41" s="57"/>
      <c r="N41" s="57"/>
    </row>
    <row r="42" spans="1:14" ht="24.95" customHeight="1"/>
    <row r="43" spans="1:14" s="23" customFormat="1" ht="24.95" customHeight="1">
      <c r="B43" s="24"/>
      <c r="C43" s="25"/>
      <c r="D43" s="26"/>
      <c r="E43" s="27"/>
      <c r="F43" s="27"/>
      <c r="G43" s="27"/>
      <c r="H43" s="28"/>
      <c r="I43" s="28"/>
      <c r="J43" s="29"/>
      <c r="K43" s="29"/>
      <c r="L43" s="29"/>
      <c r="M43" s="29"/>
      <c r="N43" s="29"/>
    </row>
    <row r="44" spans="1:14" s="23" customFormat="1" ht="24.95" customHeight="1">
      <c r="B44" s="24"/>
      <c r="C44" s="25"/>
      <c r="D44" s="26"/>
      <c r="E44" s="27"/>
      <c r="F44" s="27"/>
      <c r="G44" s="27"/>
      <c r="H44" s="28"/>
      <c r="I44" s="28"/>
      <c r="J44" s="29"/>
      <c r="K44" s="29"/>
      <c r="L44" s="29"/>
      <c r="M44" s="29"/>
      <c r="N44" s="29"/>
    </row>
    <row r="45" spans="1:14" s="23" customFormat="1" ht="24.95" customHeight="1">
      <c r="B45" s="24"/>
      <c r="C45" s="25"/>
      <c r="D45" s="26"/>
      <c r="E45" s="27"/>
      <c r="F45" s="27"/>
      <c r="G45" s="27"/>
      <c r="H45" s="28"/>
      <c r="I45" s="28"/>
      <c r="J45" s="29"/>
      <c r="K45" s="29"/>
      <c r="L45" s="29"/>
      <c r="M45" s="29"/>
      <c r="N45" s="29"/>
    </row>
  </sheetData>
  <mergeCells count="167">
    <mergeCell ref="A4:I4"/>
    <mergeCell ref="A1:N1"/>
    <mergeCell ref="C3:N3"/>
    <mergeCell ref="A5:A6"/>
    <mergeCell ref="B5:B6"/>
    <mergeCell ref="C5:C6"/>
    <mergeCell ref="H5:H6"/>
    <mergeCell ref="J5:J6"/>
    <mergeCell ref="K5:K6"/>
    <mergeCell ref="L5:L6"/>
    <mergeCell ref="M5:M6"/>
    <mergeCell ref="N5:N6"/>
    <mergeCell ref="E2:G2"/>
    <mergeCell ref="A7:A8"/>
    <mergeCell ref="B7:B8"/>
    <mergeCell ref="C7:C8"/>
    <mergeCell ref="H7:H8"/>
    <mergeCell ref="J7:J8"/>
    <mergeCell ref="K7:K8"/>
    <mergeCell ref="L7:L8"/>
    <mergeCell ref="M7:M8"/>
    <mergeCell ref="N7:N8"/>
    <mergeCell ref="N15:N16"/>
    <mergeCell ref="A17:A18"/>
    <mergeCell ref="B17:B18"/>
    <mergeCell ref="C17:C18"/>
    <mergeCell ref="H17:H18"/>
    <mergeCell ref="J17:J18"/>
    <mergeCell ref="K17:K18"/>
    <mergeCell ref="L17:L18"/>
    <mergeCell ref="M17:M18"/>
    <mergeCell ref="N17:N18"/>
    <mergeCell ref="A15:A16"/>
    <mergeCell ref="B15:B16"/>
    <mergeCell ref="C15:C16"/>
    <mergeCell ref="H15:H16"/>
    <mergeCell ref="J15:J16"/>
    <mergeCell ref="K15:K16"/>
    <mergeCell ref="L15:L16"/>
    <mergeCell ref="M15:M16"/>
    <mergeCell ref="L19:L20"/>
    <mergeCell ref="M19:M20"/>
    <mergeCell ref="N19:N20"/>
    <mergeCell ref="A21:A22"/>
    <mergeCell ref="B21:B22"/>
    <mergeCell ref="C21:C22"/>
    <mergeCell ref="H21:H22"/>
    <mergeCell ref="J21:J22"/>
    <mergeCell ref="K21:K22"/>
    <mergeCell ref="L21:L22"/>
    <mergeCell ref="A19:A20"/>
    <mergeCell ref="B19:B20"/>
    <mergeCell ref="C19:C20"/>
    <mergeCell ref="H19:H20"/>
    <mergeCell ref="J19:J20"/>
    <mergeCell ref="K19:K20"/>
    <mergeCell ref="M27:M28"/>
    <mergeCell ref="N27:N28"/>
    <mergeCell ref="M21:M22"/>
    <mergeCell ref="N21:N22"/>
    <mergeCell ref="L23:L24"/>
    <mergeCell ref="M23:M24"/>
    <mergeCell ref="N23:N24"/>
    <mergeCell ref="N25:N26"/>
    <mergeCell ref="A25:A26"/>
    <mergeCell ref="B25:B26"/>
    <mergeCell ref="C25:C26"/>
    <mergeCell ref="H25:H26"/>
    <mergeCell ref="J25:J26"/>
    <mergeCell ref="K25:K26"/>
    <mergeCell ref="L25:L26"/>
    <mergeCell ref="M25:M26"/>
    <mergeCell ref="L27:L28"/>
    <mergeCell ref="K23:K24"/>
    <mergeCell ref="K27:K28"/>
    <mergeCell ref="L29:L30"/>
    <mergeCell ref="M29:M30"/>
    <mergeCell ref="N29:N30"/>
    <mergeCell ref="C31:C32"/>
    <mergeCell ref="H31:H32"/>
    <mergeCell ref="J31:J32"/>
    <mergeCell ref="K31:K32"/>
    <mergeCell ref="L31:L32"/>
    <mergeCell ref="C29:C30"/>
    <mergeCell ref="H29:H30"/>
    <mergeCell ref="J29:J30"/>
    <mergeCell ref="K29:K30"/>
    <mergeCell ref="K13:K14"/>
    <mergeCell ref="L13:L14"/>
    <mergeCell ref="M13:M14"/>
    <mergeCell ref="N13:N14"/>
    <mergeCell ref="N35:N36"/>
    <mergeCell ref="A39:A40"/>
    <mergeCell ref="B39:B40"/>
    <mergeCell ref="J39:J40"/>
    <mergeCell ref="K39:K40"/>
    <mergeCell ref="L39:L40"/>
    <mergeCell ref="M39:M40"/>
    <mergeCell ref="N39:N40"/>
    <mergeCell ref="M31:M32"/>
    <mergeCell ref="N31:N32"/>
    <mergeCell ref="A35:A36"/>
    <mergeCell ref="B35:B36"/>
    <mergeCell ref="C35:C36"/>
    <mergeCell ref="H35:H36"/>
    <mergeCell ref="J35:J36"/>
    <mergeCell ref="K35:K36"/>
    <mergeCell ref="L35:L36"/>
    <mergeCell ref="M35:M36"/>
    <mergeCell ref="A13:A14"/>
    <mergeCell ref="B13:B14"/>
    <mergeCell ref="M11:M12"/>
    <mergeCell ref="N11:N12"/>
    <mergeCell ref="L9:L10"/>
    <mergeCell ref="M9:M10"/>
    <mergeCell ref="N9:N10"/>
    <mergeCell ref="A11:A12"/>
    <mergeCell ref="B11:B12"/>
    <mergeCell ref="C11:C12"/>
    <mergeCell ref="H11:H12"/>
    <mergeCell ref="J11:J12"/>
    <mergeCell ref="K11:K12"/>
    <mergeCell ref="L11:L12"/>
    <mergeCell ref="A9:A10"/>
    <mergeCell ref="B9:B10"/>
    <mergeCell ref="C9:C10"/>
    <mergeCell ref="H9:H10"/>
    <mergeCell ref="J9:J10"/>
    <mergeCell ref="K9:K10"/>
    <mergeCell ref="C13:C14"/>
    <mergeCell ref="H13:H14"/>
    <mergeCell ref="J13:J14"/>
    <mergeCell ref="A23:A24"/>
    <mergeCell ref="B23:B24"/>
    <mergeCell ref="C23:C24"/>
    <mergeCell ref="H23:H24"/>
    <mergeCell ref="J23:J24"/>
    <mergeCell ref="A31:A32"/>
    <mergeCell ref="B31:B32"/>
    <mergeCell ref="A29:A30"/>
    <mergeCell ref="B29:B30"/>
    <mergeCell ref="A27:A28"/>
    <mergeCell ref="B27:B28"/>
    <mergeCell ref="C27:C28"/>
    <mergeCell ref="H27:H28"/>
    <mergeCell ref="J27:J28"/>
    <mergeCell ref="A41:G41"/>
    <mergeCell ref="H41:N41"/>
    <mergeCell ref="A33:A34"/>
    <mergeCell ref="B33:B34"/>
    <mergeCell ref="C33:C34"/>
    <mergeCell ref="H33:H34"/>
    <mergeCell ref="J33:J34"/>
    <mergeCell ref="K33:K34"/>
    <mergeCell ref="L33:L34"/>
    <mergeCell ref="M33:M34"/>
    <mergeCell ref="N33:N34"/>
    <mergeCell ref="A37:A38"/>
    <mergeCell ref="B37:B38"/>
    <mergeCell ref="C37:C38"/>
    <mergeCell ref="H37:H38"/>
    <mergeCell ref="J37:J38"/>
    <mergeCell ref="K37:K38"/>
    <mergeCell ref="L37:L38"/>
    <mergeCell ref="M37:M38"/>
    <mergeCell ref="N37:N38"/>
    <mergeCell ref="C39:I40"/>
  </mergeCells>
  <phoneticPr fontId="5" type="noConversion"/>
  <printOptions horizontalCentered="1" verticalCentered="1"/>
  <pageMargins left="0" right="0" top="0" bottom="0" header="0" footer="0"/>
  <pageSetup paperSize="9" scale="23" orientation="portrait" r:id="rId1"/>
  <headerFooter scaleWithDoc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素食公版</vt:lpstr>
      <vt:lpstr>素食公版!Print_Area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津味6</dc:creator>
  <cp:lastModifiedBy>user</cp:lastModifiedBy>
  <cp:lastPrinted>2023-03-13T07:24:11Z</cp:lastPrinted>
  <dcterms:created xsi:type="dcterms:W3CDTF">2021-03-12T07:00:35Z</dcterms:created>
  <dcterms:modified xsi:type="dcterms:W3CDTF">2023-03-30T01:03:30Z</dcterms:modified>
</cp:coreProperties>
</file>